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 filterPrivacy="1"/>
  <mc:AlternateContent xmlns:mc="http://schemas.openxmlformats.org/markup-compatibility/2006">
    <mc:Choice Requires="x15">
      <x15ac:absPath xmlns:x15ac="http://schemas.microsoft.com/office/spreadsheetml/2010/11/ac" url="/Users/chloemoors/Dropbox/Onderwijs 88e/Ekowiki/Nieuwe samenvattingen/Internationale Politiek/"/>
    </mc:Choice>
  </mc:AlternateContent>
  <bookViews>
    <workbookView xWindow="0" yWindow="460" windowWidth="22420" windowHeight="14020" activeTab="3"/>
  </bookViews>
  <sheets>
    <sheet name="Volledig" sheetId="1" r:id="rId1"/>
    <sheet name="Maand, Jaar" sheetId="2" r:id="rId2"/>
    <sheet name="Jaar" sheetId="3" r:id="rId3"/>
    <sheet name="Chronologisch" sheetId="5" r:id="rId4"/>
  </sheets>
  <calcPr calcId="17102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5" i="5" l="1"/>
  <c r="E79" i="5"/>
  <c r="E39" i="5"/>
  <c r="E38" i="5"/>
  <c r="E37" i="5"/>
  <c r="E28" i="5"/>
  <c r="E10" i="5"/>
  <c r="E9" i="5"/>
  <c r="E211" i="5"/>
  <c r="E165" i="5"/>
  <c r="E162" i="5"/>
  <c r="E155" i="5"/>
  <c r="E113" i="5"/>
  <c r="E97" i="5"/>
  <c r="E54" i="5"/>
  <c r="E36" i="5"/>
  <c r="E35" i="5"/>
  <c r="E34" i="5"/>
</calcChain>
</file>

<file path=xl/sharedStrings.xml><?xml version="1.0" encoding="utf-8"?>
<sst xmlns="http://schemas.openxmlformats.org/spreadsheetml/2006/main" count="822" uniqueCount="409">
  <si>
    <t>=</t>
  </si>
  <si>
    <t>Operatie Barbarossa</t>
  </si>
  <si>
    <t>Molotov-Ribbentrop pact</t>
  </si>
  <si>
    <t>Januari 1943</t>
  </si>
  <si>
    <t>Slag om Stalingrad</t>
  </si>
  <si>
    <t>Top van Cassablanca</t>
  </si>
  <si>
    <t>Top van Caïro</t>
  </si>
  <si>
    <t>Top van Teheran</t>
  </si>
  <si>
    <t>Top van Moskou</t>
  </si>
  <si>
    <t>Juli - Augustus 1945</t>
  </si>
  <si>
    <t>Februari 1945</t>
  </si>
  <si>
    <t>Casablanca Top</t>
  </si>
  <si>
    <t>Operatie Torch</t>
  </si>
  <si>
    <t>Slag om El Alamein</t>
  </si>
  <si>
    <t>Caïro Conferentie</t>
  </si>
  <si>
    <t>D-Day</t>
  </si>
  <si>
    <t>Conferentie van Jalta</t>
  </si>
  <si>
    <t>Conferentie van Potsdam</t>
  </si>
  <si>
    <t>Ontdekking Massagrag Katyn</t>
  </si>
  <si>
    <t>Slag om Warschau, opstand van Warschau</t>
  </si>
  <si>
    <t>Marco Polo brug incident</t>
  </si>
  <si>
    <t>Hoogtepunt gebied Stille Zuidzee onder Japanse Controle</t>
  </si>
  <si>
    <t>Slag om Midway</t>
  </si>
  <si>
    <t>Pearl Harbour</t>
  </si>
  <si>
    <t>Iwo Jima</t>
  </si>
  <si>
    <t>April 1945</t>
  </si>
  <si>
    <t>Okinawa</t>
  </si>
  <si>
    <t>Juli 1945</t>
  </si>
  <si>
    <t>US Atoomwapen</t>
  </si>
  <si>
    <t>Atoombom Hirosjima</t>
  </si>
  <si>
    <t>Atoombom Nagasaki</t>
  </si>
  <si>
    <t>Eerste bombardement op Tokio</t>
  </si>
  <si>
    <t>Oktober 1949</t>
  </si>
  <si>
    <t>Mao roept volksrepubliek China uit</t>
  </si>
  <si>
    <t>Ijzeren gordijn speech</t>
  </si>
  <si>
    <t>Dyrnes Stuttgart toespraak</t>
  </si>
  <si>
    <t>Bizone</t>
  </si>
  <si>
    <t>Zesmogendheden Conferenties</t>
  </si>
  <si>
    <t>Trizonia</t>
  </si>
  <si>
    <t>Duitse Mark in westelijke zones</t>
  </si>
  <si>
    <t>Juni 1948</t>
  </si>
  <si>
    <t>Landelijke toevoerswegen naar West-Berlijn afgesloten</t>
  </si>
  <si>
    <t>Mei 1949</t>
  </si>
  <si>
    <t>Einde blokkade naar West-Berlijn</t>
  </si>
  <si>
    <t>Oprichting DDR</t>
  </si>
  <si>
    <t>Duitse eenmaking</t>
  </si>
  <si>
    <t>Grondwet BRD</t>
  </si>
  <si>
    <t>April 1949</t>
  </si>
  <si>
    <t>Oprichting NAVO</t>
  </si>
  <si>
    <t>Truman Doctrine</t>
  </si>
  <si>
    <t>Foreign Affairs "Article X"</t>
  </si>
  <si>
    <t>Eerste Am waarneming van succesvolle Sovjetatoomexplosie</t>
  </si>
  <si>
    <t>VN/AV Uniting for Peace Resolutie</t>
  </si>
  <si>
    <t>Amfibielanding op Incheon</t>
  </si>
  <si>
    <t>Eisenhower nieuwe VS President</t>
  </si>
  <si>
    <t>Dood Staling</t>
  </si>
  <si>
    <t>Juli 1953</t>
  </si>
  <si>
    <t>Wapenstilstand Panmoenjon</t>
  </si>
  <si>
    <t>Dood Kim Yong-Il, opvolging door zoon Kim Yong-Un</t>
  </si>
  <si>
    <t>Overlijden Kim Il-Sung</t>
  </si>
  <si>
    <t>Topontmoeting Kim Yong-Il en Kim Day-Yung</t>
  </si>
  <si>
    <t>VS is Nucleare Staat</t>
  </si>
  <si>
    <t>SU is Nucleaire Staat</t>
  </si>
  <si>
    <t>VK is Nucleaire Staat</t>
  </si>
  <si>
    <t>Frankrijk is Nucleaire Staat</t>
  </si>
  <si>
    <t>China is Nucleaire Staat</t>
  </si>
  <si>
    <t>Nucleaire Deal met Iran</t>
  </si>
  <si>
    <t>Mei - Juni 1953</t>
  </si>
  <si>
    <t>Aanloop Berlijnse Opstand</t>
  </si>
  <si>
    <t>Februari 1956</t>
  </si>
  <si>
    <t>Chroesjtsjovs Destalinisatie Speech</t>
  </si>
  <si>
    <t>Suez-crisis</t>
  </si>
  <si>
    <t>Opstand in Hongarije</t>
  </si>
  <si>
    <t>April 1961</t>
  </si>
  <si>
    <t>Varkensbaai-incident</t>
  </si>
  <si>
    <t>Augustus 1961</t>
  </si>
  <si>
    <t>Bouw Berlijnse Muur</t>
  </si>
  <si>
    <t>Cubacrisis</t>
  </si>
  <si>
    <t>Tweede Berlijnse Crisis</t>
  </si>
  <si>
    <t>November 1958</t>
  </si>
  <si>
    <t>Juni 1961</t>
  </si>
  <si>
    <t>Top van Wenen</t>
  </si>
  <si>
    <t>U2 Incident</t>
  </si>
  <si>
    <t>JFK over Berlijn: geen toegevingen</t>
  </si>
  <si>
    <t>Inauguratie JFK</t>
  </si>
  <si>
    <t>Machtsovername Casto</t>
  </si>
  <si>
    <t>Eerste mislukte actie '26 juli beweging'</t>
  </si>
  <si>
    <t>Castro vraagt steun SU</t>
  </si>
  <si>
    <t>Installatie raketten op Cuba</t>
  </si>
  <si>
    <t>Oktober 1962</t>
  </si>
  <si>
    <t>Terugtrekking SU uit Cuba</t>
  </si>
  <si>
    <t>Leonid Brezjnjev leider SU</t>
  </si>
  <si>
    <t>Cuban Democracy Act</t>
  </si>
  <si>
    <t>Marielitos (vluchtelingenstroom Cuba-&gt;VS)</t>
  </si>
  <si>
    <t>Jaren '90</t>
  </si>
  <si>
    <t>Emigratiegolf Cuba-&gt;VS</t>
  </si>
  <si>
    <t>Nieuwe houding Obama</t>
  </si>
  <si>
    <t>Herstel diplomatieke banden Cuba VS</t>
  </si>
  <si>
    <t>Obama bezoekt Cuba</t>
  </si>
  <si>
    <t>Overlijden Castro</t>
  </si>
  <si>
    <t>Chemische aanval in Syrië</t>
  </si>
  <si>
    <t>April 2017</t>
  </si>
  <si>
    <t>Trump-Xi Jinping ontmoeting</t>
  </si>
  <si>
    <t>Ontmoeting Tillerson (VS Sectretary of State) en Lavrov (Russ Minister van Buitenlandse Zaken)</t>
  </si>
  <si>
    <t>Mother of all Bombs op tunnelcomplex Afghanistan</t>
  </si>
  <si>
    <t>Militaire parade Noord-Korea</t>
  </si>
  <si>
    <t>Pence bezoekt Zuid-Korea</t>
  </si>
  <si>
    <t>Bomaanslag op vluchtelingenkonvooi nabij Aleppo</t>
  </si>
  <si>
    <t>Referendum Turkije</t>
  </si>
  <si>
    <t>Protesten in Hongarije tegen Regering</t>
  </si>
  <si>
    <t>Berichten over anti-homo kampen in Tsjetsjenië</t>
  </si>
  <si>
    <t>Oktober - November 1973</t>
  </si>
  <si>
    <t>Jom Kippoer-oorlog</t>
  </si>
  <si>
    <t>Ben-Gurion onafhankelijkheid Israël</t>
  </si>
  <si>
    <t>1948-1949</t>
  </si>
  <si>
    <t>1ste Arabisch-Israël oorlog</t>
  </si>
  <si>
    <t>Tripartite akkoord gelijkmatige bewapening</t>
  </si>
  <si>
    <t>Coup tegen Koning Farouk</t>
  </si>
  <si>
    <t>Gamal Abdel Nasser President Egypte</t>
  </si>
  <si>
    <t>Britten terugtrekking uit Suezkanaalzone</t>
  </si>
  <si>
    <t>1954-1962</t>
  </si>
  <si>
    <t>Juli 1956</t>
  </si>
  <si>
    <t>Intrekken steun VS aan Asoean</t>
  </si>
  <si>
    <t>Nationalisatie Suezkanaal</t>
  </si>
  <si>
    <t>Nassers speech</t>
  </si>
  <si>
    <t>Algerijnse onafhankelijkheidsoorlog</t>
  </si>
  <si>
    <t>Stare Algerijnse oorlog</t>
  </si>
  <si>
    <t>5-10/6/1967</t>
  </si>
  <si>
    <t>6-daagse Oorlog</t>
  </si>
  <si>
    <t>Dood Nasser, opgevolgd door Sadat</t>
  </si>
  <si>
    <t>September 1978</t>
  </si>
  <si>
    <t>Onderhandelingen Camp David Akkoorden</t>
  </si>
  <si>
    <t>Maart 1979</t>
  </si>
  <si>
    <t>Ondertekening Israëli-Egypte vredesakkoord</t>
  </si>
  <si>
    <t>Moord Anwar El Sadat, opgevolgd door Moebarak</t>
  </si>
  <si>
    <t>Arabische Lente</t>
  </si>
  <si>
    <t>Madridconferentie</t>
  </si>
  <si>
    <t>September 1993</t>
  </si>
  <si>
    <t>Ondertekening Oslo-akkoorden</t>
  </si>
  <si>
    <t>Oslo II</t>
  </si>
  <si>
    <t>Eerste verkiezingen Palestijnse National Council</t>
  </si>
  <si>
    <t>1987-1993</t>
  </si>
  <si>
    <t>Eerste intifada</t>
  </si>
  <si>
    <t>2000-2008</t>
  </si>
  <si>
    <t>Tweede intifada</t>
  </si>
  <si>
    <t>Overwinning Hamas Palestijnse verkiezingen</t>
  </si>
  <si>
    <t>Zwarte September</t>
  </si>
  <si>
    <t>1975-1991</t>
  </si>
  <si>
    <t>Burgeroorlog Libanon</t>
  </si>
  <si>
    <t>Israël - Hezbollah oorlog</t>
  </si>
  <si>
    <t>1ste vermelding 2-staten-oplossing</t>
  </si>
  <si>
    <t>Obama president</t>
  </si>
  <si>
    <t>Iraanse Revolutie</t>
  </si>
  <si>
    <t>Irakinvasie in Iran</t>
  </si>
  <si>
    <t>Einde gijzeling Am diplomaten in Teheran</t>
  </si>
  <si>
    <t>1980-1988</t>
  </si>
  <si>
    <t>Iraaks - Iraanse oorlog</t>
  </si>
  <si>
    <t>1990-1991</t>
  </si>
  <si>
    <t>Tweede Golfoorlog</t>
  </si>
  <si>
    <t>Iraakse inval in Koeweit</t>
  </si>
  <si>
    <t>1946-1954</t>
  </si>
  <si>
    <t>Conflict in Indochina</t>
  </si>
  <si>
    <t>Ho Chi Minh onafhankelijkheid</t>
  </si>
  <si>
    <t>Start oorlog Fr en Vietminh</t>
  </si>
  <si>
    <t>Slag van Dien Bien Phu</t>
  </si>
  <si>
    <t>Juli 1954</t>
  </si>
  <si>
    <t>Akkoorden op Conferentie van Genève</t>
  </si>
  <si>
    <t>Final declaration</t>
  </si>
  <si>
    <t>Zuid-Vietnam onafhankelijke staat</t>
  </si>
  <si>
    <t>Januari 1961</t>
  </si>
  <si>
    <t>Ho Chi Minh 4 puntenplan</t>
  </si>
  <si>
    <t>Augustus 1964</t>
  </si>
  <si>
    <t>Incident in Golf van Tonkin</t>
  </si>
  <si>
    <t>LBJ snelle machtiging Congres en Senaat voor gebruik geweld</t>
  </si>
  <si>
    <t>Escalatie Vietnamoorlog</t>
  </si>
  <si>
    <t>Tet-offensief</t>
  </si>
  <si>
    <t>Februari 1968</t>
  </si>
  <si>
    <t>Maart 1968</t>
  </si>
  <si>
    <t>My Lai bloedbad</t>
  </si>
  <si>
    <t>Speech LBJ</t>
  </si>
  <si>
    <t>Presidentsverkiezingen VS Vietnamoorlog</t>
  </si>
  <si>
    <t>Aantreden Nixon</t>
  </si>
  <si>
    <t>Dood Ho Chi Minh</t>
  </si>
  <si>
    <t>Tien Dung aan de macht</t>
  </si>
  <si>
    <t>Am grondtroepen in Cambodja</t>
  </si>
  <si>
    <t>Akkoord Kissingen - Le Duc Tho</t>
  </si>
  <si>
    <t>Christmas bombings</t>
  </si>
  <si>
    <t>April 1975</t>
  </si>
  <si>
    <t>Val Saigon, einde opsplitsing Vietnam</t>
  </si>
  <si>
    <t>Einde Am militaire activiteit in Indochina</t>
  </si>
  <si>
    <t>Rode Khmer aan de macht</t>
  </si>
  <si>
    <t>Einde burgeroorlog Cambodja</t>
  </si>
  <si>
    <t>VN Nonproliferatieverdrag tegen verspreiding kernwapens</t>
  </si>
  <si>
    <t>Bezoek Nixon aan China</t>
  </si>
  <si>
    <t>Erkenning PRC, einde erkenning Taiwan door VS</t>
  </si>
  <si>
    <t>1969-1974</t>
  </si>
  <si>
    <t>Willy Brandt bondskanselier BRD</t>
  </si>
  <si>
    <t>Warschauer Kniefall</t>
  </si>
  <si>
    <t>Nixon-Mao Top</t>
  </si>
  <si>
    <t>1981-1989</t>
  </si>
  <si>
    <t>Ronald Reagan president VS</t>
  </si>
  <si>
    <t>SDI idee</t>
  </si>
  <si>
    <t>Gorbatsjov Sovjetleider</t>
  </si>
  <si>
    <t>Reykjavik Top</t>
  </si>
  <si>
    <t>Iran-Contra-Gate</t>
  </si>
  <si>
    <t>Begin jaren '80</t>
  </si>
  <si>
    <t>Vredesmarsen West-Europa</t>
  </si>
  <si>
    <t>Reagan toespraak West-Berlijn</t>
  </si>
  <si>
    <t>INF Akkoord van Washington</t>
  </si>
  <si>
    <t>Val van de Berlijnse Muur</t>
  </si>
  <si>
    <t>Staking scheepswerf Gdansk</t>
  </si>
  <si>
    <t>Oprichtin Solidarnosc</t>
  </si>
  <si>
    <t>Staatsgreep Jaruzelski</t>
  </si>
  <si>
    <t>Rondetafelgesprekken met Solidarnosc</t>
  </si>
  <si>
    <t>Augustus 1991</t>
  </si>
  <si>
    <t>Poging staatsgreep USSR</t>
  </si>
  <si>
    <t>Baltische Ketting</t>
  </si>
  <si>
    <t>December 1991</t>
  </si>
  <si>
    <t>Einde Sovjet-Unie</t>
  </si>
  <si>
    <t>Vladimir Poetin presidens Rusland</t>
  </si>
  <si>
    <t>Ontdekking Massagraf Katyn</t>
  </si>
  <si>
    <t>januari</t>
  </si>
  <si>
    <t>slag om Stalingrad</t>
  </si>
  <si>
    <t>februari</t>
  </si>
  <si>
    <t>april</t>
  </si>
  <si>
    <t>juli</t>
  </si>
  <si>
    <t>juli-augustus</t>
  </si>
  <si>
    <t>juni</t>
  </si>
  <si>
    <t>mei</t>
  </si>
  <si>
    <t>oktober</t>
  </si>
  <si>
    <t>Dood Stalin</t>
  </si>
  <si>
    <t>mei-juni</t>
  </si>
  <si>
    <t>november</t>
  </si>
  <si>
    <t>augustus</t>
  </si>
  <si>
    <t xml:space="preserve">maart </t>
  </si>
  <si>
    <t>Jom Kippoeroorlog</t>
  </si>
  <si>
    <t>oktober-november</t>
  </si>
  <si>
    <t>september</t>
  </si>
  <si>
    <t>maart</t>
  </si>
  <si>
    <t>december</t>
  </si>
  <si>
    <t>start Algerijnse oorlog</t>
  </si>
  <si>
    <t>5 tot 10</t>
  </si>
  <si>
    <t>val Berlijnse muur</t>
  </si>
  <si>
    <t>Jaar</t>
  </si>
  <si>
    <t xml:space="preserve">dag </t>
  </si>
  <si>
    <t>maand</t>
  </si>
  <si>
    <t>gebeurtenis</t>
  </si>
  <si>
    <t>USA</t>
  </si>
  <si>
    <t>SOVJET</t>
  </si>
  <si>
    <t>Franklin Roosevelt</t>
  </si>
  <si>
    <t>Dwight Eisenhower</t>
  </si>
  <si>
    <t>John F. Kennedy</t>
  </si>
  <si>
    <t>Lyndon Johnson</t>
  </si>
  <si>
    <t>Richard Nixon</t>
  </si>
  <si>
    <t>Gerald Ford</t>
  </si>
  <si>
    <t>Jimmy Carter</t>
  </si>
  <si>
    <t>Ronald Raegan</t>
  </si>
  <si>
    <t>Bill Clinton</t>
  </si>
  <si>
    <t>Barack Obama</t>
  </si>
  <si>
    <t>Donald Trump</t>
  </si>
  <si>
    <t>Vladimir Poetin</t>
  </si>
  <si>
    <t>Boris Jeltsin</t>
  </si>
  <si>
    <t>Dmitri Medvedev</t>
  </si>
  <si>
    <t>RUSLAND</t>
  </si>
  <si>
    <t>Stalin</t>
  </si>
  <si>
    <t>Nikita Chroesjtsjov</t>
  </si>
  <si>
    <t>Joeri Andropov</t>
  </si>
  <si>
    <t>Michail Gorbatsjov</t>
  </si>
  <si>
    <t>Marco Polo brug incident: begin tweede Sino-Japanse oorlog</t>
  </si>
  <si>
    <t>Slag om Midway: eerste belangrijke overwinning geallieerden op Japan</t>
  </si>
  <si>
    <t>Iwo Jima: meest gewelddadige slag in Pacific War</t>
  </si>
  <si>
    <t>Overgave Japan</t>
  </si>
  <si>
    <t>VS ambassadeur in SU:</t>
  </si>
  <si>
    <t>Harriman</t>
  </si>
  <si>
    <t>Harry S. Truman</t>
  </si>
  <si>
    <t>George Kennan</t>
  </si>
  <si>
    <t>secretary of State:</t>
  </si>
  <si>
    <t>China</t>
  </si>
  <si>
    <t>CCP</t>
  </si>
  <si>
    <t>KMT</t>
  </si>
  <si>
    <t>Mao</t>
  </si>
  <si>
    <t>Byrnes Stuttgart toespraak</t>
  </si>
  <si>
    <t>Secretary of State:</t>
  </si>
  <si>
    <t>George Marshall</t>
  </si>
  <si>
    <t xml:space="preserve">Zesmogendheden Conferenties: VS, GB, FR, BE, NL en LUX </t>
  </si>
  <si>
    <t>Trizonia West-Duistland</t>
  </si>
  <si>
    <t>Minister BL'se zaken/</t>
  </si>
  <si>
    <t>Dean Acheson</t>
  </si>
  <si>
    <t>a) Byrnes tot 1947</t>
  </si>
  <si>
    <t xml:space="preserve">b) v.a. 1947: </t>
  </si>
  <si>
    <t xml:space="preserve">Ijzeren gordijn speech door Churchill: vorming 2 Duitslanden en </t>
  </si>
  <si>
    <t>Foreign Affairs "Article X": Kennan en Containment Policy</t>
  </si>
  <si>
    <t>Uniting for Peace Resolutie: VN Algemene vergadering</t>
  </si>
  <si>
    <t>Amfibielanding op Incheon: bevrijding Zuid-Korea</t>
  </si>
  <si>
    <t>Noord-Korea</t>
  </si>
  <si>
    <t>Kim Il-Sung</t>
  </si>
  <si>
    <t>Kim Jong-Il</t>
  </si>
  <si>
    <t>Kim Jong-Un</t>
  </si>
  <si>
    <t>John F. Dulles</t>
  </si>
  <si>
    <t>Chroesjtsjovs Destalinisatietoespraak</t>
  </si>
  <si>
    <t>Ultimatum van Chroesjtjov: Berlijn vrijstad</t>
  </si>
  <si>
    <t>Varkensbaai invasie</t>
  </si>
  <si>
    <t>Installatie raketten op Cuba door SU</t>
  </si>
  <si>
    <t>Leonid Brezjnjev</t>
  </si>
  <si>
    <t>Oprichting Solidarnosc</t>
  </si>
  <si>
    <t>Nieuwe houding Obama t.a.v. Cuba</t>
  </si>
  <si>
    <t>1ste Arabisch-Israëlische oorlog</t>
  </si>
  <si>
    <t>Tripartite akkoord gelijkmatige bewapening Iraël en Palestina</t>
  </si>
  <si>
    <t>Egypte</t>
  </si>
  <si>
    <t xml:space="preserve">Koning </t>
  </si>
  <si>
    <t>Faroek</t>
  </si>
  <si>
    <t>Nasser</t>
  </si>
  <si>
    <t>Sadat</t>
  </si>
  <si>
    <t>Moebarak</t>
  </si>
  <si>
    <t>toespraak Nasser Alexandrië: nationalisatie Suezkanaal</t>
  </si>
  <si>
    <t>Akkoord Kissinger - Le Duc Tho</t>
  </si>
  <si>
    <t>Secretary of state:</t>
  </si>
  <si>
    <t xml:space="preserve">v.a. 1973 </t>
  </si>
  <si>
    <t>Henry Kissinger</t>
  </si>
  <si>
    <t>Erkenning People's Republic of China, einde erkenning Taiwan door VS</t>
  </si>
  <si>
    <t>Israël</t>
  </si>
  <si>
    <t>Rabin</t>
  </si>
  <si>
    <t>Ben-Goerion</t>
  </si>
  <si>
    <t>Golda Meir</t>
  </si>
  <si>
    <t>Begin</t>
  </si>
  <si>
    <t>Tsjang</t>
  </si>
  <si>
    <t xml:space="preserve"> Kai-Sjek</t>
  </si>
  <si>
    <t xml:space="preserve">Churchill </t>
  </si>
  <si>
    <t>Palestina</t>
  </si>
  <si>
    <t>Arafat</t>
  </si>
  <si>
    <t>Abbas</t>
  </si>
  <si>
    <t>George W. Bush (Jr.)</t>
  </si>
  <si>
    <t>Peres</t>
  </si>
  <si>
    <t>Ariël Sharon</t>
  </si>
  <si>
    <t>Netanyahu</t>
  </si>
  <si>
    <t>Tillerson</t>
  </si>
  <si>
    <t>Lavrov</t>
  </si>
  <si>
    <t>Ontmoeting Tillerson en Lavrov</t>
  </si>
  <si>
    <t>Minister BL zaken:</t>
  </si>
  <si>
    <t>Tsjernenko</t>
  </si>
  <si>
    <t>el-Sisi</t>
  </si>
  <si>
    <t>Tony Blair</t>
  </si>
  <si>
    <t>Cameron</t>
  </si>
  <si>
    <t>Theresa May</t>
  </si>
  <si>
    <t>George H.W. Bush (Sr.)</t>
  </si>
  <si>
    <t>Einde gijzeling Am. diplomaten in Teheran</t>
  </si>
  <si>
    <t>Iran</t>
  </si>
  <si>
    <t>Saddam</t>
  </si>
  <si>
    <t>Hoessein</t>
  </si>
  <si>
    <t>de Sjah</t>
  </si>
  <si>
    <t>Irak</t>
  </si>
  <si>
    <t>Ayatollah</t>
  </si>
  <si>
    <t>Komeini</t>
  </si>
  <si>
    <t>Ho Chi Minh onafhankelijkheid N-Vietnam</t>
  </si>
  <si>
    <t>Conferentie van Genève: akkoorden Indochina en Final Declaration</t>
  </si>
  <si>
    <t>Noord</t>
  </si>
  <si>
    <t>Zuid</t>
  </si>
  <si>
    <t>Vietnam</t>
  </si>
  <si>
    <t>Minh</t>
  </si>
  <si>
    <t>Diem</t>
  </si>
  <si>
    <t>Bao Dai</t>
  </si>
  <si>
    <t>Leider</t>
  </si>
  <si>
    <t xml:space="preserve">Ho Chi </t>
  </si>
  <si>
    <t>Viet Minh:</t>
  </si>
  <si>
    <t xml:space="preserve">Nguyen </t>
  </si>
  <si>
    <t>Van Thieu</t>
  </si>
  <si>
    <t>Van Tien Dung</t>
  </si>
  <si>
    <t>Boodschapper:</t>
  </si>
  <si>
    <t>Le Duc Tho</t>
  </si>
  <si>
    <t>Am. grondtroepen in Cambodja</t>
  </si>
  <si>
    <t>Christmas bombings in Noord-Vietnam</t>
  </si>
  <si>
    <t>Minister defensie:</t>
  </si>
  <si>
    <t>MacNamara</t>
  </si>
  <si>
    <t>Eerste Intifada</t>
  </si>
  <si>
    <t>Honecker</t>
  </si>
  <si>
    <t>Krenz</t>
  </si>
  <si>
    <t>2: Schabowski</t>
  </si>
  <si>
    <t>Duitsland</t>
  </si>
  <si>
    <t>DDR</t>
  </si>
  <si>
    <t>Kohl</t>
  </si>
  <si>
    <t>BRD</t>
  </si>
  <si>
    <t>Polen</t>
  </si>
  <si>
    <t>Jaruzelski</t>
  </si>
  <si>
    <t>President:</t>
  </si>
  <si>
    <r>
      <rPr>
        <u/>
        <sz val="11"/>
        <color theme="1"/>
        <rFont val="Calibri"/>
        <family val="2"/>
        <scheme val="minor"/>
      </rPr>
      <t>PM</t>
    </r>
    <r>
      <rPr>
        <sz val="11"/>
        <color theme="1"/>
        <rFont val="Calibri"/>
        <family val="2"/>
        <scheme val="minor"/>
      </rPr>
      <t>: nt comm</t>
    </r>
  </si>
  <si>
    <t>Walesa</t>
  </si>
  <si>
    <t>Premier</t>
  </si>
  <si>
    <t>Bonds-</t>
  </si>
  <si>
    <t>kanselier:</t>
  </si>
  <si>
    <t>Poging staatsgreep Gorbatsjov USSR</t>
  </si>
  <si>
    <t>Betogingen meer democratie Syrië</t>
  </si>
  <si>
    <t>Engeland</t>
  </si>
  <si>
    <t>Hama bloedbad</t>
  </si>
  <si>
    <t>broederverbond Angelsaksische landen om O-Eur te bevrijden van comm.</t>
  </si>
  <si>
    <t>Start oorlog Frankrijk en Vietminh</t>
  </si>
  <si>
    <t>Bizone: geïntegreerde econ&amp;adm structuur Br. en Am. Zones</t>
  </si>
  <si>
    <t>Officieel burgeroorlog Syrië</t>
  </si>
  <si>
    <t>IS verovert Mosul (Irak) en kondigt kalifaat af</t>
  </si>
  <si>
    <t>Westerse bombardementen op IS targets</t>
  </si>
  <si>
    <t>Russische interventie in strijd tegen IS</t>
  </si>
  <si>
    <t>Herovering Aleppo door Syrisch regime met Russ steun</t>
  </si>
  <si>
    <t>Aankondiging einde ban op ANC, persvrijheid, vrijlating Mandela e.a.</t>
  </si>
  <si>
    <t>opstand Tienamen (plein hemelse vrede)</t>
  </si>
  <si>
    <t>dood Mao, opvolging Deng Xiaoping</t>
  </si>
  <si>
    <t>Deng Xiaoping</t>
  </si>
  <si>
    <t>Rouhani</t>
  </si>
  <si>
    <t>Presidentverkiezingen Iran: hervormingsgezinde Rouhani</t>
  </si>
  <si>
    <t>Xi Jingping</t>
  </si>
  <si>
    <t>Silk Road Summit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</si>
</sst>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85A6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8646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08EFA"/>
        <bgColor indexed="64"/>
      </patternFill>
    </fill>
    <fill>
      <patternFill patternType="solid">
        <fgColor rgb="FFFCA2C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5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Alignment="1">
      <alignment horizontal="right"/>
    </xf>
    <xf numFmtId="16" fontId="0" fillId="0" borderId="0" xfId="0" applyNumberFormat="1"/>
    <xf numFmtId="0" fontId="0" fillId="0" borderId="1" xfId="0" applyBorder="1"/>
    <xf numFmtId="0" fontId="3" fillId="0" borderId="0" xfId="0" applyFont="1"/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2" borderId="3" xfId="0" applyFill="1" applyBorder="1"/>
    <xf numFmtId="0" fontId="3" fillId="6" borderId="0" xfId="0" applyFont="1" applyFill="1"/>
    <xf numFmtId="0" fontId="0" fillId="2" borderId="4" xfId="0" applyFill="1" applyBorder="1" applyAlignment="1">
      <alignment horizontal="center"/>
    </xf>
    <xf numFmtId="0" fontId="0" fillId="4" borderId="4" xfId="0" applyFill="1" applyBorder="1"/>
    <xf numFmtId="0" fontId="0" fillId="3" borderId="3" xfId="0" applyFill="1" applyBorder="1" applyAlignment="1">
      <alignment horizontal="center"/>
    </xf>
    <xf numFmtId="0" fontId="0" fillId="4" borderId="3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7" borderId="2" xfId="0" applyFill="1" applyBorder="1"/>
    <xf numFmtId="0" fontId="0" fillId="7" borderId="3" xfId="0" applyFill="1" applyBorder="1"/>
    <xf numFmtId="0" fontId="0" fillId="0" borderId="0" xfId="0"/>
    <xf numFmtId="0" fontId="0" fillId="7" borderId="0" xfId="0" applyFill="1" applyBorder="1"/>
    <xf numFmtId="0" fontId="0" fillId="2" borderId="6" xfId="0" applyFill="1" applyBorder="1"/>
    <xf numFmtId="0" fontId="0" fillId="9" borderId="3" xfId="0" applyFill="1" applyBorder="1"/>
    <xf numFmtId="0" fontId="0" fillId="9" borderId="4" xfId="0" applyFill="1" applyBorder="1"/>
    <xf numFmtId="0" fontId="3" fillId="0" borderId="1" xfId="0" applyFont="1" applyBorder="1"/>
    <xf numFmtId="0" fontId="1" fillId="3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1" xfId="0" applyFill="1" applyBorder="1"/>
    <xf numFmtId="0" fontId="0" fillId="7" borderId="6" xfId="0" applyFill="1" applyBorder="1"/>
    <xf numFmtId="0" fontId="0" fillId="8" borderId="3" xfId="0" applyFill="1" applyBorder="1"/>
    <xf numFmtId="0" fontId="0" fillId="8" borderId="4" xfId="0" applyFill="1" applyBorder="1"/>
    <xf numFmtId="0" fontId="0" fillId="10" borderId="2" xfId="0" applyFill="1" applyBorder="1"/>
    <xf numFmtId="0" fontId="0" fillId="10" borderId="3" xfId="0" applyFill="1" applyBorder="1"/>
    <xf numFmtId="0" fontId="0" fillId="10" borderId="4" xfId="0" applyFill="1" applyBorder="1"/>
    <xf numFmtId="0" fontId="3" fillId="8" borderId="2" xfId="0" applyFont="1" applyFill="1" applyBorder="1"/>
    <xf numFmtId="0" fontId="3" fillId="8" borderId="3" xfId="0" applyFont="1" applyFill="1" applyBorder="1"/>
    <xf numFmtId="0" fontId="3" fillId="8" borderId="4" xfId="0" applyFont="1" applyFill="1" applyBorder="1"/>
    <xf numFmtId="0" fontId="1" fillId="9" borderId="2" xfId="0" applyFont="1" applyFill="1" applyBorder="1"/>
    <xf numFmtId="0" fontId="2" fillId="3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9" borderId="8" xfId="0" applyFill="1" applyBorder="1"/>
    <xf numFmtId="0" fontId="0" fillId="6" borderId="3" xfId="0" applyFill="1" applyBorder="1"/>
    <xf numFmtId="0" fontId="0" fillId="6" borderId="4" xfId="0" applyFill="1" applyBorder="1"/>
    <xf numFmtId="0" fontId="0" fillId="8" borderId="6" xfId="0" applyFill="1" applyBorder="1"/>
    <xf numFmtId="0" fontId="0" fillId="11" borderId="2" xfId="0" applyFill="1" applyBorder="1"/>
    <xf numFmtId="0" fontId="0" fillId="11" borderId="3" xfId="0" applyFill="1" applyBorder="1"/>
    <xf numFmtId="0" fontId="0" fillId="12" borderId="3" xfId="0" applyFill="1" applyBorder="1"/>
    <xf numFmtId="0" fontId="0" fillId="12" borderId="4" xfId="0" applyFill="1" applyBorder="1"/>
    <xf numFmtId="0" fontId="0" fillId="0" borderId="0" xfId="0"/>
    <xf numFmtId="0" fontId="0" fillId="7" borderId="6" xfId="0" applyFill="1" applyBorder="1"/>
    <xf numFmtId="0" fontId="0" fillId="7" borderId="0" xfId="0" applyFill="1" applyBorder="1"/>
    <xf numFmtId="0" fontId="0" fillId="7" borderId="9" xfId="0" applyFill="1" applyBorder="1"/>
    <xf numFmtId="0" fontId="0" fillId="11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0" borderId="3" xfId="0" applyBorder="1"/>
    <xf numFmtId="0" fontId="0" fillId="11" borderId="6" xfId="0" applyFill="1" applyBorder="1"/>
    <xf numFmtId="0" fontId="0" fillId="11" borderId="9" xfId="0" applyFill="1" applyBorder="1"/>
    <xf numFmtId="0" fontId="0" fillId="12" borderId="10" xfId="0" applyFill="1" applyBorder="1"/>
    <xf numFmtId="0" fontId="0" fillId="12" borderId="6" xfId="0" applyFill="1" applyBorder="1"/>
    <xf numFmtId="0" fontId="0" fillId="13" borderId="2" xfId="0" applyFill="1" applyBorder="1"/>
    <xf numFmtId="0" fontId="0" fillId="13" borderId="3" xfId="0" applyFill="1" applyBorder="1"/>
    <xf numFmtId="0" fontId="0" fillId="13" borderId="4" xfId="0" applyFill="1" applyBorder="1"/>
    <xf numFmtId="0" fontId="1" fillId="13" borderId="3" xfId="0" applyFont="1" applyFill="1" applyBorder="1"/>
    <xf numFmtId="0" fontId="0" fillId="14" borderId="2" xfId="0" applyFill="1" applyBorder="1"/>
    <xf numFmtId="0" fontId="0" fillId="14" borderId="3" xfId="0" applyFill="1" applyBorder="1"/>
    <xf numFmtId="0" fontId="0" fillId="14" borderId="4" xfId="0" applyFill="1" applyBorder="1"/>
    <xf numFmtId="0" fontId="1" fillId="13" borderId="3" xfId="0" applyFont="1" applyFill="1" applyBorder="1" applyAlignment="1">
      <alignment horizontal="center"/>
    </xf>
    <xf numFmtId="0" fontId="1" fillId="14" borderId="3" xfId="0" applyFont="1" applyFill="1" applyBorder="1" applyAlignment="1">
      <alignment horizontal="center"/>
    </xf>
    <xf numFmtId="0" fontId="1" fillId="5" borderId="3" xfId="0" applyFont="1" applyFill="1" applyBorder="1"/>
    <xf numFmtId="0" fontId="1" fillId="11" borderId="3" xfId="0" applyFont="1" applyFill="1" applyBorder="1"/>
    <xf numFmtId="0" fontId="1" fillId="4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15" borderId="2" xfId="0" applyFill="1" applyBorder="1"/>
    <xf numFmtId="0" fontId="1" fillId="15" borderId="3" xfId="0" applyFont="1" applyFill="1" applyBorder="1" applyAlignment="1">
      <alignment horizontal="center"/>
    </xf>
    <xf numFmtId="0" fontId="0" fillId="15" borderId="3" xfId="0" applyFill="1" applyBorder="1"/>
    <xf numFmtId="0" fontId="0" fillId="15" borderId="4" xfId="0" applyFill="1" applyBorder="1"/>
    <xf numFmtId="0" fontId="1" fillId="11" borderId="3" xfId="0" applyFont="1" applyFill="1" applyBorder="1" applyAlignment="1">
      <alignment horizontal="center"/>
    </xf>
    <xf numFmtId="0" fontId="0" fillId="16" borderId="2" xfId="0" applyFill="1" applyBorder="1"/>
    <xf numFmtId="0" fontId="1" fillId="16" borderId="3" xfId="0" applyFont="1" applyFill="1" applyBorder="1" applyAlignment="1">
      <alignment horizontal="center"/>
    </xf>
    <xf numFmtId="0" fontId="0" fillId="16" borderId="3" xfId="0" applyFill="1" applyBorder="1"/>
    <xf numFmtId="0" fontId="0" fillId="16" borderId="4" xfId="0" applyFill="1" applyBorder="1"/>
    <xf numFmtId="0" fontId="0" fillId="17" borderId="2" xfId="0" applyFill="1" applyBorder="1"/>
    <xf numFmtId="0" fontId="1" fillId="17" borderId="3" xfId="0" applyFont="1" applyFill="1" applyBorder="1" applyAlignment="1">
      <alignment horizontal="center"/>
    </xf>
    <xf numFmtId="0" fontId="0" fillId="17" borderId="3" xfId="0" applyFill="1" applyBorder="1"/>
    <xf numFmtId="0" fontId="0" fillId="17" borderId="4" xfId="0" applyFill="1" applyBorder="1"/>
    <xf numFmtId="0" fontId="0" fillId="18" borderId="3" xfId="0" applyFill="1" applyBorder="1"/>
    <xf numFmtId="0" fontId="0" fillId="19" borderId="2" xfId="0" applyFill="1" applyBorder="1"/>
    <xf numFmtId="0" fontId="1" fillId="19" borderId="3" xfId="0" applyFont="1" applyFill="1" applyBorder="1" applyAlignment="1">
      <alignment horizontal="center"/>
    </xf>
    <xf numFmtId="0" fontId="0" fillId="19" borderId="3" xfId="0" applyFill="1" applyBorder="1"/>
    <xf numFmtId="0" fontId="0" fillId="19" borderId="4" xfId="0" applyFill="1" applyBorder="1"/>
    <xf numFmtId="0" fontId="0" fillId="20" borderId="2" xfId="0" applyFill="1" applyBorder="1"/>
    <xf numFmtId="0" fontId="1" fillId="20" borderId="3" xfId="0" applyFont="1" applyFill="1" applyBorder="1" applyAlignment="1">
      <alignment horizontal="center"/>
    </xf>
    <xf numFmtId="0" fontId="0" fillId="20" borderId="3" xfId="0" applyFill="1" applyBorder="1"/>
    <xf numFmtId="0" fontId="0" fillId="20" borderId="4" xfId="0" applyFill="1" applyBorder="1"/>
    <xf numFmtId="0" fontId="0" fillId="12" borderId="9" xfId="0" applyFill="1" applyBorder="1"/>
    <xf numFmtId="0" fontId="1" fillId="2" borderId="2" xfId="0" applyFont="1" applyFill="1" applyBorder="1" applyAlignment="1">
      <alignment horizontal="center"/>
    </xf>
    <xf numFmtId="0" fontId="1" fillId="12" borderId="6" xfId="0" applyFont="1" applyFill="1" applyBorder="1"/>
    <xf numFmtId="0" fontId="0" fillId="21" borderId="6" xfId="0" applyFill="1" applyBorder="1"/>
    <xf numFmtId="0" fontId="3" fillId="14" borderId="2" xfId="0" applyFont="1" applyFill="1" applyBorder="1"/>
    <xf numFmtId="0" fontId="3" fillId="14" borderId="3" xfId="0" applyFont="1" applyFill="1" applyBorder="1"/>
    <xf numFmtId="0" fontId="3" fillId="14" borderId="4" xfId="0" applyFont="1" applyFill="1" applyBorder="1"/>
    <xf numFmtId="0" fontId="1" fillId="14" borderId="2" xfId="0" applyFont="1" applyFill="1" applyBorder="1" applyAlignment="1">
      <alignment horizontal="center"/>
    </xf>
    <xf numFmtId="0" fontId="0" fillId="13" borderId="0" xfId="0" applyFill="1"/>
    <xf numFmtId="0" fontId="4" fillId="14" borderId="3" xfId="0" applyFont="1" applyFill="1" applyBorder="1"/>
    <xf numFmtId="0" fontId="0" fillId="0" borderId="0" xfId="0" applyFill="1"/>
    <xf numFmtId="0" fontId="1" fillId="13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21" borderId="11" xfId="0" applyFill="1" applyBorder="1"/>
    <xf numFmtId="0" fontId="1" fillId="21" borderId="0" xfId="0" applyFont="1" applyFill="1" applyBorder="1" applyAlignment="1">
      <alignment horizontal="center"/>
    </xf>
    <xf numFmtId="0" fontId="0" fillId="21" borderId="0" xfId="0" applyFill="1" applyBorder="1"/>
    <xf numFmtId="0" fontId="3" fillId="22" borderId="2" xfId="0" applyFont="1" applyFill="1" applyBorder="1"/>
    <xf numFmtId="0" fontId="4" fillId="22" borderId="3" xfId="0" applyFont="1" applyFill="1" applyBorder="1" applyAlignment="1">
      <alignment horizontal="center"/>
    </xf>
    <xf numFmtId="0" fontId="3" fillId="22" borderId="3" xfId="0" applyFont="1" applyFill="1" applyBorder="1"/>
    <xf numFmtId="0" fontId="3" fillId="22" borderId="4" xfId="0" applyFont="1" applyFill="1" applyBorder="1"/>
    <xf numFmtId="0" fontId="3" fillId="14" borderId="6" xfId="0" applyFont="1" applyFill="1" applyBorder="1"/>
    <xf numFmtId="0" fontId="1" fillId="15" borderId="3" xfId="0" applyFont="1" applyFill="1" applyBorder="1"/>
    <xf numFmtId="0" fontId="0" fillId="0" borderId="1" xfId="0" applyBorder="1" applyAlignment="1">
      <alignment horizontal="center"/>
    </xf>
    <xf numFmtId="0" fontId="1" fillId="23" borderId="2" xfId="0" applyFont="1" applyFill="1" applyBorder="1"/>
    <xf numFmtId="0" fontId="0" fillId="23" borderId="3" xfId="0" applyFill="1" applyBorder="1"/>
    <xf numFmtId="0" fontId="0" fillId="23" borderId="4" xfId="0" applyFill="1" applyBorder="1"/>
    <xf numFmtId="0" fontId="2" fillId="18" borderId="3" xfId="0" applyFont="1" applyFill="1" applyBorder="1"/>
    <xf numFmtId="0" fontId="0" fillId="24" borderId="2" xfId="0" applyFill="1" applyBorder="1"/>
    <xf numFmtId="0" fontId="0" fillId="24" borderId="3" xfId="0" applyFill="1" applyBorder="1"/>
    <xf numFmtId="0" fontId="0" fillId="24" borderId="4" xfId="0" applyFill="1" applyBorder="1"/>
    <xf numFmtId="0" fontId="1" fillId="24" borderId="3" xfId="0" applyFont="1" applyFill="1" applyBorder="1"/>
    <xf numFmtId="0" fontId="2" fillId="18" borderId="2" xfId="0" applyFont="1" applyFill="1" applyBorder="1" applyAlignment="1">
      <alignment horizontal="center"/>
    </xf>
    <xf numFmtId="0" fontId="0" fillId="18" borderId="3" xfId="0" applyFill="1" applyBorder="1" applyAlignment="1">
      <alignment horizontal="center"/>
    </xf>
    <xf numFmtId="0" fontId="0" fillId="18" borderId="3" xfId="0" applyFont="1" applyFill="1" applyBorder="1" applyAlignment="1">
      <alignment horizontal="center"/>
    </xf>
    <xf numFmtId="0" fontId="2" fillId="18" borderId="3" xfId="0" applyFont="1" applyFill="1" applyBorder="1" applyAlignment="1">
      <alignment horizontal="center"/>
    </xf>
    <xf numFmtId="0" fontId="0" fillId="14" borderId="3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18" borderId="6" xfId="0" applyFill="1" applyBorder="1"/>
    <xf numFmtId="0" fontId="0" fillId="18" borderId="9" xfId="0" applyFill="1" applyBorder="1"/>
    <xf numFmtId="0" fontId="0" fillId="4" borderId="3" xfId="0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0" fillId="19" borderId="6" xfId="0" applyFill="1" applyBorder="1"/>
    <xf numFmtId="0" fontId="0" fillId="19" borderId="9" xfId="0" applyFill="1" applyBorder="1"/>
    <xf numFmtId="0" fontId="1" fillId="10" borderId="3" xfId="0" applyFont="1" applyFill="1" applyBorder="1" applyAlignment="1">
      <alignment horizontal="center"/>
    </xf>
    <xf numFmtId="0" fontId="1" fillId="8" borderId="2" xfId="0" applyFont="1" applyFill="1" applyBorder="1"/>
    <xf numFmtId="0" fontId="0" fillId="25" borderId="2" xfId="0" applyFill="1" applyBorder="1"/>
    <xf numFmtId="0" fontId="0" fillId="25" borderId="3" xfId="0" applyFill="1" applyBorder="1"/>
    <xf numFmtId="0" fontId="0" fillId="25" borderId="4" xfId="0" applyFill="1" applyBorder="1"/>
    <xf numFmtId="0" fontId="0" fillId="8" borderId="9" xfId="0" applyFill="1" applyBorder="1"/>
    <xf numFmtId="0" fontId="0" fillId="4" borderId="0" xfId="0" applyFill="1" applyBorder="1"/>
    <xf numFmtId="0" fontId="0" fillId="4" borderId="6" xfId="0" applyFill="1" applyBorder="1"/>
    <xf numFmtId="0" fontId="1" fillId="0" borderId="1" xfId="0" applyFont="1" applyFill="1" applyBorder="1" applyAlignment="1">
      <alignment horizontal="center"/>
    </xf>
    <xf numFmtId="0" fontId="0" fillId="4" borderId="10" xfId="0" applyFill="1" applyBorder="1"/>
    <xf numFmtId="0" fontId="1" fillId="4" borderId="6" xfId="0" applyFont="1" applyFill="1" applyBorder="1" applyAlignment="1">
      <alignment horizontal="center"/>
    </xf>
    <xf numFmtId="0" fontId="1" fillId="25" borderId="3" xfId="0" applyFont="1" applyFill="1" applyBorder="1"/>
    <xf numFmtId="0" fontId="0" fillId="26" borderId="4" xfId="0" applyFill="1" applyBorder="1"/>
    <xf numFmtId="0" fontId="2" fillId="26" borderId="2" xfId="0" applyFont="1" applyFill="1" applyBorder="1"/>
    <xf numFmtId="0" fontId="1" fillId="26" borderId="3" xfId="0" applyFont="1" applyFill="1" applyBorder="1"/>
    <xf numFmtId="0" fontId="2" fillId="25" borderId="2" xfId="0" applyFont="1" applyFill="1" applyBorder="1"/>
    <xf numFmtId="0" fontId="2" fillId="25" borderId="3" xfId="0" applyFont="1" applyFill="1" applyBorder="1"/>
    <xf numFmtId="0" fontId="2" fillId="4" borderId="6" xfId="0" applyFont="1" applyFill="1" applyBorder="1" applyAlignment="1">
      <alignment horizontal="center"/>
    </xf>
    <xf numFmtId="0" fontId="2" fillId="4" borderId="6" xfId="0" applyFont="1" applyFill="1" applyBorder="1"/>
    <xf numFmtId="0" fontId="1" fillId="8" borderId="10" xfId="0" applyFont="1" applyFill="1" applyBorder="1"/>
    <xf numFmtId="0" fontId="0" fillId="23" borderId="12" xfId="0" applyFont="1" applyFill="1" applyBorder="1"/>
    <xf numFmtId="0" fontId="0" fillId="23" borderId="8" xfId="0" applyFill="1" applyBorder="1"/>
    <xf numFmtId="0" fontId="3" fillId="6" borderId="3" xfId="0" applyFont="1" applyFill="1" applyBorder="1"/>
    <xf numFmtId="0" fontId="4" fillId="9" borderId="3" xfId="0" applyFont="1" applyFill="1" applyBorder="1" applyAlignment="1">
      <alignment horizontal="center"/>
    </xf>
    <xf numFmtId="0" fontId="3" fillId="9" borderId="3" xfId="0" applyFont="1" applyFill="1" applyBorder="1"/>
    <xf numFmtId="0" fontId="4" fillId="6" borderId="2" xfId="0" applyFont="1" applyFill="1" applyBorder="1" applyAlignment="1">
      <alignment horizontal="center"/>
    </xf>
    <xf numFmtId="0" fontId="3" fillId="6" borderId="4" xfId="0" applyFont="1" applyFill="1" applyBorder="1"/>
    <xf numFmtId="0" fontId="1" fillId="9" borderId="2" xfId="0" applyFont="1" applyFill="1" applyBorder="1" applyAlignment="1">
      <alignment horizontal="center"/>
    </xf>
    <xf numFmtId="0" fontId="2" fillId="9" borderId="3" xfId="0" applyFont="1" applyFill="1" applyBorder="1"/>
    <xf numFmtId="0" fontId="0" fillId="9" borderId="3" xfId="0" applyFill="1" applyBorder="1" applyAlignment="1">
      <alignment horizontal="center"/>
    </xf>
    <xf numFmtId="0" fontId="0" fillId="15" borderId="6" xfId="0" applyFill="1" applyBorder="1"/>
    <xf numFmtId="0" fontId="0" fillId="15" borderId="8" xfId="0" applyFill="1" applyBorder="1"/>
    <xf numFmtId="0" fontId="1" fillId="16" borderId="1" xfId="0" applyFont="1" applyFill="1" applyBorder="1"/>
    <xf numFmtId="0" fontId="0" fillId="23" borderId="6" xfId="0" applyFill="1" applyBorder="1"/>
    <xf numFmtId="0" fontId="0" fillId="23" borderId="9" xfId="0" applyFill="1" applyBorder="1"/>
    <xf numFmtId="0" fontId="0" fillId="23" borderId="10" xfId="0" applyFill="1" applyBorder="1"/>
    <xf numFmtId="0" fontId="3" fillId="8" borderId="8" xfId="0" applyFont="1" applyFill="1" applyBorder="1"/>
    <xf numFmtId="0" fontId="3" fillId="8" borderId="13" xfId="0" applyFont="1" applyFill="1" applyBorder="1"/>
    <xf numFmtId="0" fontId="0" fillId="7" borderId="8" xfId="0" applyFill="1" applyBorder="1"/>
    <xf numFmtId="0" fontId="0" fillId="7" borderId="13" xfId="0" applyFill="1" applyBorder="1"/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7" borderId="6" xfId="0" applyFill="1" applyBorder="1"/>
    <xf numFmtId="0" fontId="0" fillId="7" borderId="0" xfId="0" applyFill="1" applyBorder="1"/>
    <xf numFmtId="0" fontId="0" fillId="0" borderId="7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7" borderId="8" xfId="0" applyFill="1" applyBorder="1"/>
    <xf numFmtId="0" fontId="0" fillId="0" borderId="11" xfId="0" applyBorder="1"/>
    <xf numFmtId="0" fontId="0" fillId="0" borderId="12" xfId="0" applyBorder="1"/>
    <xf numFmtId="0" fontId="0" fillId="0" borderId="0" xfId="0"/>
    <xf numFmtId="0" fontId="0" fillId="15" borderId="6" xfId="0" applyFill="1" applyBorder="1"/>
    <xf numFmtId="0" fontId="0" fillId="15" borderId="8" xfId="0" applyFill="1" applyBorder="1"/>
    <xf numFmtId="0" fontId="0" fillId="15" borderId="10" xfId="0" applyFill="1" applyBorder="1"/>
    <xf numFmtId="0" fontId="0" fillId="15" borderId="12" xfId="0" applyFill="1" applyBorder="1"/>
    <xf numFmtId="0" fontId="1" fillId="15" borderId="6" xfId="0" applyFont="1" applyFill="1" applyBorder="1"/>
    <xf numFmtId="0" fontId="1" fillId="15" borderId="8" xfId="0" applyFont="1" applyFill="1" applyBorder="1"/>
    <xf numFmtId="0" fontId="0" fillId="15" borderId="9" xfId="0" applyFill="1" applyBorder="1"/>
    <xf numFmtId="0" fontId="0" fillId="15" borderId="13" xfId="0" applyFill="1" applyBorder="1"/>
    <xf numFmtId="0" fontId="0" fillId="0" borderId="7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7" borderId="10" xfId="0" applyFill="1" applyBorder="1"/>
    <xf numFmtId="0" fontId="0" fillId="7" borderId="12" xfId="0" applyFill="1" applyBorder="1"/>
  </cellXfs>
  <cellStyles count="1">
    <cellStyle name="Stand." xfId="0" builtinId="0"/>
  </cellStyles>
  <dxfs count="0"/>
  <tableStyles count="0" defaultTableStyle="TableStyleMedium2" defaultPivotStyle="PivotStyleLight16"/>
  <colors>
    <mruColors>
      <color rgb="FFB86464"/>
      <color rgb="FFF85A65"/>
      <color rgb="FFCC99FF"/>
      <color rgb="FFF08EFA"/>
      <color rgb="FFFCA2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opLeftCell="A4" workbookViewId="0">
      <selection activeCell="G13" sqref="G13"/>
    </sheetView>
  </sheetViews>
  <sheetFormatPr baseColWidth="10" defaultColWidth="8.83203125" defaultRowHeight="15" x14ac:dyDescent="0.2"/>
  <cols>
    <col min="1" max="1" width="30.1640625" customWidth="1"/>
    <col min="3" max="3" width="32.5" customWidth="1"/>
  </cols>
  <sheetData>
    <row r="1" spans="1:3" x14ac:dyDescent="0.2">
      <c r="A1" s="1">
        <v>15149</v>
      </c>
      <c r="B1" t="s">
        <v>0</v>
      </c>
      <c r="C1" t="s">
        <v>1</v>
      </c>
    </row>
    <row r="3" spans="1:3" x14ac:dyDescent="0.2">
      <c r="A3" s="1">
        <v>15317</v>
      </c>
      <c r="B3" t="s">
        <v>0</v>
      </c>
      <c r="C3" t="s">
        <v>23</v>
      </c>
    </row>
    <row r="4" spans="1:3" x14ac:dyDescent="0.2">
      <c r="B4" t="s">
        <v>0</v>
      </c>
    </row>
    <row r="5" spans="1:3" x14ac:dyDescent="0.2">
      <c r="A5" s="1">
        <v>16229</v>
      </c>
      <c r="B5" t="s">
        <v>0</v>
      </c>
      <c r="C5" t="s">
        <v>15</v>
      </c>
    </row>
    <row r="6" spans="1:3" x14ac:dyDescent="0.2">
      <c r="A6" s="1">
        <v>16655</v>
      </c>
      <c r="B6" t="s">
        <v>0</v>
      </c>
      <c r="C6" t="s">
        <v>29</v>
      </c>
    </row>
    <row r="7" spans="1:3" x14ac:dyDescent="0.2">
      <c r="A7" s="1">
        <v>16658</v>
      </c>
      <c r="B7" t="s">
        <v>0</v>
      </c>
      <c r="C7" t="s">
        <v>30</v>
      </c>
    </row>
    <row r="8" spans="1:3" x14ac:dyDescent="0.2">
      <c r="A8" s="1">
        <v>16663</v>
      </c>
      <c r="B8" t="s">
        <v>0</v>
      </c>
      <c r="C8" t="s">
        <v>271</v>
      </c>
    </row>
    <row r="9" spans="1:3" x14ac:dyDescent="0.2">
      <c r="B9" t="s">
        <v>0</v>
      </c>
    </row>
    <row r="10" spans="1:3" x14ac:dyDescent="0.2">
      <c r="A10" s="1">
        <v>19566</v>
      </c>
      <c r="B10" t="s">
        <v>0</v>
      </c>
      <c r="C10" t="s">
        <v>86</v>
      </c>
    </row>
    <row r="11" spans="1:3" x14ac:dyDescent="0.2">
      <c r="A11" s="1">
        <v>20029</v>
      </c>
      <c r="B11" t="s">
        <v>0</v>
      </c>
      <c r="C11" t="s">
        <v>126</v>
      </c>
    </row>
    <row r="12" spans="1:3" x14ac:dyDescent="0.2">
      <c r="A12" s="3" t="s">
        <v>127</v>
      </c>
      <c r="B12" t="s">
        <v>0</v>
      </c>
      <c r="C12" t="s">
        <v>128</v>
      </c>
    </row>
    <row r="13" spans="1:3" x14ac:dyDescent="0.2">
      <c r="A13" s="1">
        <v>32821</v>
      </c>
      <c r="B13" t="s">
        <v>0</v>
      </c>
      <c r="C13" t="s">
        <v>209</v>
      </c>
    </row>
    <row r="14" spans="1:3" x14ac:dyDescent="0.2">
      <c r="B14" t="s">
        <v>0</v>
      </c>
    </row>
    <row r="15" spans="1:3" x14ac:dyDescent="0.2">
      <c r="A15" s="1">
        <v>33149</v>
      </c>
      <c r="B15" t="s">
        <v>0</v>
      </c>
      <c r="C15" t="s">
        <v>45</v>
      </c>
    </row>
    <row r="16" spans="1:3" x14ac:dyDescent="0.2">
      <c r="B16" t="s">
        <v>0</v>
      </c>
    </row>
    <row r="17" spans="2:2" x14ac:dyDescent="0.2">
      <c r="B17" t="s">
        <v>0</v>
      </c>
    </row>
    <row r="18" spans="2:2" x14ac:dyDescent="0.2">
      <c r="B18" t="s">
        <v>0</v>
      </c>
    </row>
    <row r="19" spans="2:2" x14ac:dyDescent="0.2">
      <c r="B19" t="s">
        <v>0</v>
      </c>
    </row>
    <row r="20" spans="2:2" x14ac:dyDescent="0.2">
      <c r="B20" t="s">
        <v>0</v>
      </c>
    </row>
    <row r="21" spans="2:2" x14ac:dyDescent="0.2">
      <c r="B21" t="s">
        <v>0</v>
      </c>
    </row>
    <row r="22" spans="2:2" x14ac:dyDescent="0.2">
      <c r="B22" t="s">
        <v>0</v>
      </c>
    </row>
    <row r="23" spans="2:2" x14ac:dyDescent="0.2">
      <c r="B23" t="s">
        <v>0</v>
      </c>
    </row>
    <row r="24" spans="2:2" x14ac:dyDescent="0.2">
      <c r="B24" t="s">
        <v>0</v>
      </c>
    </row>
    <row r="25" spans="2:2" x14ac:dyDescent="0.2">
      <c r="B25" t="s">
        <v>0</v>
      </c>
    </row>
    <row r="26" spans="2:2" x14ac:dyDescent="0.2">
      <c r="B26" t="s">
        <v>0</v>
      </c>
    </row>
    <row r="27" spans="2:2" x14ac:dyDescent="0.2">
      <c r="B27" t="s">
        <v>0</v>
      </c>
    </row>
    <row r="28" spans="2:2" x14ac:dyDescent="0.2">
      <c r="B28" t="s">
        <v>0</v>
      </c>
    </row>
    <row r="29" spans="2:2" x14ac:dyDescent="0.2">
      <c r="B29" t="s">
        <v>0</v>
      </c>
    </row>
    <row r="30" spans="2:2" x14ac:dyDescent="0.2">
      <c r="B30" t="s">
        <v>0</v>
      </c>
    </row>
    <row r="31" spans="2:2" x14ac:dyDescent="0.2">
      <c r="B31" t="s">
        <v>0</v>
      </c>
    </row>
    <row r="32" spans="2:2" x14ac:dyDescent="0.2">
      <c r="B3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opLeftCell="A13" workbookViewId="0">
      <selection activeCell="C22" sqref="C22"/>
    </sheetView>
  </sheetViews>
  <sheetFormatPr baseColWidth="10" defaultColWidth="8.83203125" defaultRowHeight="15" x14ac:dyDescent="0.2"/>
  <cols>
    <col min="1" max="1" width="26.6640625" style="2" customWidth="1"/>
    <col min="2" max="2" width="7.1640625" customWidth="1"/>
    <col min="3" max="3" width="32.5" customWidth="1"/>
  </cols>
  <sheetData>
    <row r="1" spans="1:3" x14ac:dyDescent="0.2">
      <c r="A1" s="2" t="s">
        <v>3</v>
      </c>
      <c r="B1" t="s">
        <v>0</v>
      </c>
      <c r="C1" t="s">
        <v>4</v>
      </c>
    </row>
    <row r="2" spans="1:3" x14ac:dyDescent="0.2">
      <c r="A2" s="2" t="s">
        <v>10</v>
      </c>
      <c r="B2" t="s">
        <v>0</v>
      </c>
      <c r="C2" t="s">
        <v>24</v>
      </c>
    </row>
    <row r="3" spans="1:3" x14ac:dyDescent="0.2">
      <c r="A3" s="2" t="s">
        <v>10</v>
      </c>
      <c r="B3" t="s">
        <v>0</v>
      </c>
      <c r="C3" t="s">
        <v>16</v>
      </c>
    </row>
    <row r="5" spans="1:3" x14ac:dyDescent="0.2">
      <c r="A5" s="2" t="s">
        <v>25</v>
      </c>
      <c r="B5" t="s">
        <v>0</v>
      </c>
      <c r="C5" t="s">
        <v>26</v>
      </c>
    </row>
    <row r="6" spans="1:3" x14ac:dyDescent="0.2">
      <c r="A6" s="2" t="s">
        <v>27</v>
      </c>
      <c r="B6" t="s">
        <v>0</v>
      </c>
      <c r="C6" t="s">
        <v>28</v>
      </c>
    </row>
    <row r="7" spans="1:3" x14ac:dyDescent="0.2">
      <c r="A7" s="2" t="s">
        <v>9</v>
      </c>
      <c r="B7" t="s">
        <v>0</v>
      </c>
      <c r="C7" t="s">
        <v>17</v>
      </c>
    </row>
    <row r="8" spans="1:3" x14ac:dyDescent="0.2">
      <c r="B8" t="s">
        <v>0</v>
      </c>
    </row>
    <row r="9" spans="1:3" x14ac:dyDescent="0.2">
      <c r="A9" s="2" t="s">
        <v>40</v>
      </c>
      <c r="B9" t="s">
        <v>0</v>
      </c>
      <c r="C9" t="s">
        <v>41</v>
      </c>
    </row>
    <row r="10" spans="1:3" x14ac:dyDescent="0.2">
      <c r="A10" s="2" t="s">
        <v>47</v>
      </c>
      <c r="B10" t="s">
        <v>0</v>
      </c>
      <c r="C10" t="s">
        <v>48</v>
      </c>
    </row>
    <row r="11" spans="1:3" x14ac:dyDescent="0.2">
      <c r="A11" s="2" t="s">
        <v>42</v>
      </c>
      <c r="B11" t="s">
        <v>0</v>
      </c>
      <c r="C11" t="s">
        <v>43</v>
      </c>
    </row>
    <row r="12" spans="1:3" x14ac:dyDescent="0.2">
      <c r="A12" s="2" t="s">
        <v>32</v>
      </c>
      <c r="B12" t="s">
        <v>0</v>
      </c>
      <c r="C12" t="s">
        <v>33</v>
      </c>
    </row>
    <row r="13" spans="1:3" x14ac:dyDescent="0.2">
      <c r="A13" s="2" t="s">
        <v>67</v>
      </c>
      <c r="B13" t="s">
        <v>0</v>
      </c>
      <c r="C13" t="s">
        <v>68</v>
      </c>
    </row>
    <row r="14" spans="1:3" x14ac:dyDescent="0.2">
      <c r="A14" s="2" t="s">
        <v>56</v>
      </c>
      <c r="B14" t="s">
        <v>0</v>
      </c>
      <c r="C14" t="s">
        <v>57</v>
      </c>
    </row>
    <row r="15" spans="1:3" x14ac:dyDescent="0.2">
      <c r="A15" s="2" t="s">
        <v>165</v>
      </c>
      <c r="B15" t="s">
        <v>0</v>
      </c>
      <c r="C15" t="s">
        <v>166</v>
      </c>
    </row>
    <row r="16" spans="1:3" x14ac:dyDescent="0.2">
      <c r="A16" s="2" t="s">
        <v>165</v>
      </c>
      <c r="B16" t="s">
        <v>0</v>
      </c>
      <c r="C16" t="s">
        <v>167</v>
      </c>
    </row>
    <row r="17" spans="1:3" x14ac:dyDescent="0.2">
      <c r="A17" s="2" t="s">
        <v>69</v>
      </c>
      <c r="B17" t="s">
        <v>0</v>
      </c>
      <c r="C17" t="s">
        <v>70</v>
      </c>
    </row>
    <row r="18" spans="1:3" x14ac:dyDescent="0.2">
      <c r="A18" s="2" t="s">
        <v>121</v>
      </c>
      <c r="B18" t="s">
        <v>0</v>
      </c>
      <c r="C18" t="s">
        <v>122</v>
      </c>
    </row>
    <row r="19" spans="1:3" x14ac:dyDescent="0.2">
      <c r="A19" s="2" t="s">
        <v>121</v>
      </c>
      <c r="B19" t="s">
        <v>0</v>
      </c>
      <c r="C19" t="s">
        <v>123</v>
      </c>
    </row>
    <row r="20" spans="1:3" x14ac:dyDescent="0.2">
      <c r="A20" s="2" t="s">
        <v>121</v>
      </c>
      <c r="B20" t="s">
        <v>0</v>
      </c>
      <c r="C20" t="s">
        <v>124</v>
      </c>
    </row>
    <row r="21" spans="1:3" x14ac:dyDescent="0.2">
      <c r="A21" s="2" t="s">
        <v>79</v>
      </c>
      <c r="B21" t="s">
        <v>0</v>
      </c>
      <c r="C21" t="s">
        <v>300</v>
      </c>
    </row>
    <row r="22" spans="1:3" x14ac:dyDescent="0.2">
      <c r="A22" s="2" t="s">
        <v>169</v>
      </c>
      <c r="B22" t="s">
        <v>0</v>
      </c>
      <c r="C22" t="s">
        <v>84</v>
      </c>
    </row>
    <row r="23" spans="1:3" x14ac:dyDescent="0.2">
      <c r="A23" s="2" t="s">
        <v>73</v>
      </c>
      <c r="B23" t="s">
        <v>0</v>
      </c>
      <c r="C23" t="s">
        <v>74</v>
      </c>
    </row>
    <row r="24" spans="1:3" x14ac:dyDescent="0.2">
      <c r="A24" s="2" t="s">
        <v>80</v>
      </c>
      <c r="B24" t="s">
        <v>0</v>
      </c>
      <c r="C24" t="s">
        <v>81</v>
      </c>
    </row>
    <row r="25" spans="1:3" x14ac:dyDescent="0.2">
      <c r="A25" s="2" t="s">
        <v>75</v>
      </c>
      <c r="B25" t="s">
        <v>0</v>
      </c>
      <c r="C25" t="s">
        <v>76</v>
      </c>
    </row>
    <row r="26" spans="1:3" x14ac:dyDescent="0.2">
      <c r="B26" t="s">
        <v>0</v>
      </c>
    </row>
    <row r="27" spans="1:3" x14ac:dyDescent="0.2">
      <c r="A27" s="2" t="s">
        <v>89</v>
      </c>
      <c r="B27" t="s">
        <v>0</v>
      </c>
      <c r="C27" t="s">
        <v>90</v>
      </c>
    </row>
    <row r="28" spans="1:3" x14ac:dyDescent="0.2">
      <c r="A28" s="2" t="s">
        <v>171</v>
      </c>
      <c r="B28" t="s">
        <v>0</v>
      </c>
      <c r="C28" t="s">
        <v>172</v>
      </c>
    </row>
    <row r="29" spans="1:3" x14ac:dyDescent="0.2">
      <c r="A29" s="2" t="s">
        <v>171</v>
      </c>
      <c r="B29" t="s">
        <v>0</v>
      </c>
      <c r="C29" t="s">
        <v>173</v>
      </c>
    </row>
    <row r="30" spans="1:3" x14ac:dyDescent="0.2">
      <c r="A30" s="2" t="s">
        <v>176</v>
      </c>
      <c r="B30" t="s">
        <v>0</v>
      </c>
      <c r="C30" t="s">
        <v>175</v>
      </c>
    </row>
    <row r="31" spans="1:3" x14ac:dyDescent="0.2">
      <c r="A31" s="2" t="s">
        <v>177</v>
      </c>
      <c r="B31" t="s">
        <v>0</v>
      </c>
      <c r="C31" t="s">
        <v>178</v>
      </c>
    </row>
    <row r="32" spans="1:3" x14ac:dyDescent="0.2">
      <c r="A32" s="2" t="s">
        <v>177</v>
      </c>
      <c r="B32" t="s">
        <v>0</v>
      </c>
      <c r="C32" t="s">
        <v>179</v>
      </c>
    </row>
    <row r="33" spans="1:3" x14ac:dyDescent="0.2">
      <c r="B33" t="s">
        <v>0</v>
      </c>
    </row>
    <row r="34" spans="1:3" x14ac:dyDescent="0.2">
      <c r="B34" t="s">
        <v>0</v>
      </c>
    </row>
    <row r="35" spans="1:3" x14ac:dyDescent="0.2">
      <c r="A35" s="2" t="s">
        <v>111</v>
      </c>
      <c r="B35" t="s">
        <v>0</v>
      </c>
      <c r="C35" t="s">
        <v>112</v>
      </c>
    </row>
    <row r="36" spans="1:3" x14ac:dyDescent="0.2">
      <c r="A36" s="2" t="s">
        <v>187</v>
      </c>
      <c r="B36" t="s">
        <v>0</v>
      </c>
      <c r="C36" t="s">
        <v>188</v>
      </c>
    </row>
    <row r="37" spans="1:3" x14ac:dyDescent="0.2">
      <c r="A37" s="2" t="s">
        <v>130</v>
      </c>
      <c r="B37" t="s">
        <v>0</v>
      </c>
      <c r="C37" t="s">
        <v>131</v>
      </c>
    </row>
    <row r="38" spans="1:3" x14ac:dyDescent="0.2">
      <c r="A38" s="2" t="s">
        <v>132</v>
      </c>
      <c r="B38" t="s">
        <v>0</v>
      </c>
      <c r="C38" t="s">
        <v>133</v>
      </c>
    </row>
    <row r="39" spans="1:3" x14ac:dyDescent="0.2">
      <c r="A39" s="2" t="s">
        <v>214</v>
      </c>
      <c r="B39" t="s">
        <v>0</v>
      </c>
      <c r="C39" t="s">
        <v>215</v>
      </c>
    </row>
    <row r="40" spans="1:3" x14ac:dyDescent="0.2">
      <c r="A40" s="2" t="s">
        <v>217</v>
      </c>
      <c r="B40" t="s">
        <v>0</v>
      </c>
      <c r="C40" t="s">
        <v>218</v>
      </c>
    </row>
    <row r="41" spans="1:3" x14ac:dyDescent="0.2">
      <c r="A41" s="2" t="s">
        <v>137</v>
      </c>
      <c r="B41" t="s">
        <v>0</v>
      </c>
      <c r="C41" t="s">
        <v>138</v>
      </c>
    </row>
    <row r="42" spans="1:3" x14ac:dyDescent="0.2">
      <c r="A42" s="2" t="s">
        <v>101</v>
      </c>
      <c r="B42" t="s">
        <v>0</v>
      </c>
      <c r="C42" t="s">
        <v>100</v>
      </c>
    </row>
    <row r="43" spans="1:3" x14ac:dyDescent="0.2">
      <c r="A43" s="2" t="s">
        <v>101</v>
      </c>
      <c r="B43" t="s">
        <v>0</v>
      </c>
      <c r="C43" t="s">
        <v>102</v>
      </c>
    </row>
    <row r="44" spans="1:3" x14ac:dyDescent="0.2">
      <c r="A44" s="2" t="s">
        <v>101</v>
      </c>
      <c r="B44" t="s">
        <v>0</v>
      </c>
      <c r="C44" t="s">
        <v>103</v>
      </c>
    </row>
    <row r="45" spans="1:3" x14ac:dyDescent="0.2">
      <c r="A45" s="2" t="s">
        <v>101</v>
      </c>
      <c r="B45" t="s">
        <v>0</v>
      </c>
      <c r="C45" t="s">
        <v>104</v>
      </c>
    </row>
    <row r="46" spans="1:3" x14ac:dyDescent="0.2">
      <c r="A46" s="2" t="s">
        <v>101</v>
      </c>
      <c r="B46" t="s">
        <v>0</v>
      </c>
      <c r="C46" t="s">
        <v>105</v>
      </c>
    </row>
    <row r="47" spans="1:3" x14ac:dyDescent="0.2">
      <c r="A47" s="2" t="s">
        <v>101</v>
      </c>
      <c r="B47" t="s">
        <v>0</v>
      </c>
      <c r="C47" t="s">
        <v>106</v>
      </c>
    </row>
    <row r="48" spans="1:3" x14ac:dyDescent="0.2">
      <c r="A48" s="2" t="s">
        <v>101</v>
      </c>
      <c r="B48" t="s">
        <v>0</v>
      </c>
      <c r="C48" t="s">
        <v>107</v>
      </c>
    </row>
    <row r="49" spans="1:3" x14ac:dyDescent="0.2">
      <c r="A49" s="2" t="s">
        <v>101</v>
      </c>
      <c r="B49" t="s">
        <v>0</v>
      </c>
      <c r="C49" t="s">
        <v>108</v>
      </c>
    </row>
    <row r="50" spans="1:3" x14ac:dyDescent="0.2">
      <c r="A50" s="2" t="s">
        <v>101</v>
      </c>
      <c r="B50" t="s">
        <v>0</v>
      </c>
      <c r="C50" t="s">
        <v>109</v>
      </c>
    </row>
    <row r="51" spans="1:3" x14ac:dyDescent="0.2">
      <c r="A51" s="2" t="s">
        <v>101</v>
      </c>
      <c r="B51" t="s">
        <v>0</v>
      </c>
      <c r="C51" t="s">
        <v>110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opLeftCell="A31" workbookViewId="0">
      <selection activeCell="A13" sqref="A13:C127"/>
    </sheetView>
  </sheetViews>
  <sheetFormatPr baseColWidth="10" defaultColWidth="8.83203125" defaultRowHeight="15" x14ac:dyDescent="0.2"/>
  <cols>
    <col min="1" max="1" width="19.1640625" customWidth="1"/>
    <col min="3" max="3" width="24.83203125" customWidth="1"/>
  </cols>
  <sheetData>
    <row r="1" spans="1:3" x14ac:dyDescent="0.2">
      <c r="A1">
        <v>1937</v>
      </c>
      <c r="B1" t="s">
        <v>0</v>
      </c>
      <c r="C1" t="s">
        <v>20</v>
      </c>
    </row>
    <row r="2" spans="1:3" x14ac:dyDescent="0.2">
      <c r="A2">
        <v>1939</v>
      </c>
      <c r="B2" t="s">
        <v>0</v>
      </c>
      <c r="C2" t="s">
        <v>2</v>
      </c>
    </row>
    <row r="3" spans="1:3" x14ac:dyDescent="0.2">
      <c r="A3">
        <v>1942</v>
      </c>
      <c r="B3" t="s">
        <v>0</v>
      </c>
      <c r="C3" t="s">
        <v>12</v>
      </c>
    </row>
    <row r="4" spans="1:3" x14ac:dyDescent="0.2">
      <c r="A4">
        <v>1942</v>
      </c>
      <c r="B4" t="s">
        <v>0</v>
      </c>
      <c r="C4" t="s">
        <v>13</v>
      </c>
    </row>
    <row r="5" spans="1:3" x14ac:dyDescent="0.2">
      <c r="A5">
        <v>1942</v>
      </c>
      <c r="B5" t="s">
        <v>0</v>
      </c>
      <c r="C5" t="s">
        <v>21</v>
      </c>
    </row>
    <row r="6" spans="1:3" x14ac:dyDescent="0.2">
      <c r="A6">
        <v>1942</v>
      </c>
      <c r="B6" t="s">
        <v>0</v>
      </c>
      <c r="C6" t="s">
        <v>22</v>
      </c>
    </row>
    <row r="7" spans="1:3" x14ac:dyDescent="0.2">
      <c r="A7">
        <v>1943</v>
      </c>
      <c r="B7" t="s">
        <v>0</v>
      </c>
      <c r="C7" t="s">
        <v>5</v>
      </c>
    </row>
    <row r="8" spans="1:3" x14ac:dyDescent="0.2">
      <c r="A8">
        <v>1943</v>
      </c>
      <c r="B8" t="s">
        <v>0</v>
      </c>
      <c r="C8" t="s">
        <v>6</v>
      </c>
    </row>
    <row r="9" spans="1:3" x14ac:dyDescent="0.2">
      <c r="A9">
        <v>1943</v>
      </c>
      <c r="B9" t="s">
        <v>0</v>
      </c>
      <c r="C9" t="s">
        <v>7</v>
      </c>
    </row>
    <row r="10" spans="1:3" x14ac:dyDescent="0.2">
      <c r="A10">
        <v>1943</v>
      </c>
      <c r="B10" t="s">
        <v>0</v>
      </c>
      <c r="C10" t="s">
        <v>14</v>
      </c>
    </row>
    <row r="11" spans="1:3" x14ac:dyDescent="0.2">
      <c r="A11">
        <v>1943</v>
      </c>
      <c r="B11" t="s">
        <v>0</v>
      </c>
      <c r="C11" t="s">
        <v>11</v>
      </c>
    </row>
    <row r="12" spans="1:3" x14ac:dyDescent="0.2">
      <c r="A12">
        <v>1943</v>
      </c>
      <c r="B12" t="s">
        <v>0</v>
      </c>
      <c r="C12" t="s">
        <v>18</v>
      </c>
    </row>
    <row r="13" spans="1:3" x14ac:dyDescent="0.2">
      <c r="A13">
        <v>1944</v>
      </c>
      <c r="B13" t="s">
        <v>0</v>
      </c>
      <c r="C13" t="s">
        <v>19</v>
      </c>
    </row>
    <row r="14" spans="1:3" x14ac:dyDescent="0.2">
      <c r="A14">
        <v>1944</v>
      </c>
      <c r="B14" t="s">
        <v>0</v>
      </c>
      <c r="C14" t="s">
        <v>31</v>
      </c>
    </row>
    <row r="15" spans="1:3" x14ac:dyDescent="0.2">
      <c r="A15">
        <v>1944</v>
      </c>
      <c r="B15" t="s">
        <v>0</v>
      </c>
      <c r="C15" t="s">
        <v>8</v>
      </c>
    </row>
    <row r="16" spans="1:3" x14ac:dyDescent="0.2">
      <c r="A16">
        <v>1945</v>
      </c>
      <c r="B16" t="s">
        <v>0</v>
      </c>
      <c r="C16" t="s">
        <v>61</v>
      </c>
    </row>
    <row r="17" spans="1:3" x14ac:dyDescent="0.2">
      <c r="A17">
        <v>1945</v>
      </c>
      <c r="B17" t="s">
        <v>0</v>
      </c>
      <c r="C17" t="s">
        <v>162</v>
      </c>
    </row>
    <row r="18" spans="1:3" x14ac:dyDescent="0.2">
      <c r="A18">
        <v>1946</v>
      </c>
      <c r="B18" t="s">
        <v>0</v>
      </c>
      <c r="C18" t="s">
        <v>34</v>
      </c>
    </row>
    <row r="19" spans="1:3" x14ac:dyDescent="0.2">
      <c r="A19">
        <v>1946</v>
      </c>
      <c r="B19" t="s">
        <v>0</v>
      </c>
      <c r="C19" t="s">
        <v>35</v>
      </c>
    </row>
    <row r="20" spans="1:3" x14ac:dyDescent="0.2">
      <c r="A20" s="3" t="s">
        <v>160</v>
      </c>
      <c r="B20" t="s">
        <v>0</v>
      </c>
      <c r="C20" t="s">
        <v>161</v>
      </c>
    </row>
    <row r="21" spans="1:3" x14ac:dyDescent="0.2">
      <c r="A21">
        <v>1946</v>
      </c>
      <c r="B21" t="s">
        <v>0</v>
      </c>
      <c r="C21" t="s">
        <v>163</v>
      </c>
    </row>
    <row r="22" spans="1:3" x14ac:dyDescent="0.2">
      <c r="A22">
        <v>1947</v>
      </c>
      <c r="B22" t="s">
        <v>0</v>
      </c>
      <c r="C22" t="s">
        <v>49</v>
      </c>
    </row>
    <row r="23" spans="1:3" x14ac:dyDescent="0.2">
      <c r="A23">
        <v>1947</v>
      </c>
      <c r="B23" t="s">
        <v>0</v>
      </c>
      <c r="C23" t="s">
        <v>50</v>
      </c>
    </row>
    <row r="24" spans="1:3" x14ac:dyDescent="0.2">
      <c r="A24">
        <v>1947</v>
      </c>
      <c r="B24" t="s">
        <v>0</v>
      </c>
      <c r="C24" t="s">
        <v>36</v>
      </c>
    </row>
    <row r="25" spans="1:3" x14ac:dyDescent="0.2">
      <c r="A25">
        <v>1948</v>
      </c>
      <c r="B25" t="s">
        <v>0</v>
      </c>
      <c r="C25" t="s">
        <v>37</v>
      </c>
    </row>
    <row r="26" spans="1:3" x14ac:dyDescent="0.2">
      <c r="A26">
        <v>1948</v>
      </c>
      <c r="B26" t="s">
        <v>0</v>
      </c>
      <c r="C26" t="s">
        <v>39</v>
      </c>
    </row>
    <row r="27" spans="1:3" x14ac:dyDescent="0.2">
      <c r="A27">
        <v>1948</v>
      </c>
      <c r="B27" t="s">
        <v>0</v>
      </c>
      <c r="C27" t="s">
        <v>113</v>
      </c>
    </row>
    <row r="28" spans="1:3" x14ac:dyDescent="0.2">
      <c r="A28" s="3" t="s">
        <v>114</v>
      </c>
      <c r="B28" t="s">
        <v>0</v>
      </c>
      <c r="C28" t="s">
        <v>115</v>
      </c>
    </row>
    <row r="29" spans="1:3" x14ac:dyDescent="0.2">
      <c r="B29" t="s">
        <v>0</v>
      </c>
    </row>
    <row r="30" spans="1:3" x14ac:dyDescent="0.2">
      <c r="A30">
        <v>1949</v>
      </c>
      <c r="B30" t="s">
        <v>0</v>
      </c>
      <c r="C30" t="s">
        <v>38</v>
      </c>
    </row>
    <row r="31" spans="1:3" x14ac:dyDescent="0.2">
      <c r="A31">
        <v>1949</v>
      </c>
      <c r="B31" t="s">
        <v>0</v>
      </c>
      <c r="C31" t="s">
        <v>46</v>
      </c>
    </row>
    <row r="32" spans="1:3" x14ac:dyDescent="0.2">
      <c r="A32">
        <v>1949</v>
      </c>
      <c r="B32" t="s">
        <v>0</v>
      </c>
      <c r="C32" t="s">
        <v>44</v>
      </c>
    </row>
    <row r="33" spans="1:3" x14ac:dyDescent="0.2">
      <c r="A33">
        <v>1949</v>
      </c>
      <c r="B33" t="s">
        <v>0</v>
      </c>
      <c r="C33" t="s">
        <v>51</v>
      </c>
    </row>
    <row r="34" spans="1:3" x14ac:dyDescent="0.2">
      <c r="A34">
        <v>1949</v>
      </c>
      <c r="B34" t="s">
        <v>0</v>
      </c>
      <c r="C34" t="s">
        <v>62</v>
      </c>
    </row>
    <row r="35" spans="1:3" x14ac:dyDescent="0.2">
      <c r="A35">
        <v>1950</v>
      </c>
      <c r="B35" t="s">
        <v>0</v>
      </c>
      <c r="C35" t="s">
        <v>116</v>
      </c>
    </row>
    <row r="36" spans="1:3" x14ac:dyDescent="0.2">
      <c r="A36">
        <v>1950</v>
      </c>
      <c r="B36" t="s">
        <v>0</v>
      </c>
      <c r="C36" t="s">
        <v>52</v>
      </c>
    </row>
    <row r="37" spans="1:3" x14ac:dyDescent="0.2">
      <c r="A37">
        <v>1950</v>
      </c>
      <c r="B37" t="s">
        <v>0</v>
      </c>
      <c r="C37" t="s">
        <v>53</v>
      </c>
    </row>
    <row r="38" spans="1:3" x14ac:dyDescent="0.2">
      <c r="A38">
        <v>1952</v>
      </c>
      <c r="B38" t="s">
        <v>0</v>
      </c>
      <c r="C38" t="s">
        <v>117</v>
      </c>
    </row>
    <row r="39" spans="1:3" x14ac:dyDescent="0.2">
      <c r="A39">
        <v>1952</v>
      </c>
      <c r="B39" t="s">
        <v>0</v>
      </c>
      <c r="C39" t="s">
        <v>63</v>
      </c>
    </row>
    <row r="40" spans="1:3" x14ac:dyDescent="0.2">
      <c r="A40">
        <v>1953</v>
      </c>
      <c r="B40" t="s">
        <v>0</v>
      </c>
      <c r="C40" t="s">
        <v>54</v>
      </c>
    </row>
    <row r="41" spans="1:3" x14ac:dyDescent="0.2">
      <c r="A41">
        <v>1953</v>
      </c>
      <c r="B41" t="s">
        <v>0</v>
      </c>
      <c r="C41" t="s">
        <v>55</v>
      </c>
    </row>
    <row r="42" spans="1:3" x14ac:dyDescent="0.2">
      <c r="A42">
        <v>1954</v>
      </c>
      <c r="B42" t="s">
        <v>0</v>
      </c>
      <c r="C42" t="s">
        <v>118</v>
      </c>
    </row>
    <row r="43" spans="1:3" x14ac:dyDescent="0.2">
      <c r="A43">
        <v>1954</v>
      </c>
      <c r="B43" t="s">
        <v>0</v>
      </c>
      <c r="C43" t="s">
        <v>119</v>
      </c>
    </row>
    <row r="44" spans="1:3" x14ac:dyDescent="0.2">
      <c r="A44" s="3" t="s">
        <v>120</v>
      </c>
      <c r="B44" t="s">
        <v>0</v>
      </c>
      <c r="C44" t="s">
        <v>125</v>
      </c>
    </row>
    <row r="45" spans="1:3" x14ac:dyDescent="0.2">
      <c r="A45">
        <v>1954</v>
      </c>
      <c r="B45" t="s">
        <v>0</v>
      </c>
      <c r="C45" t="s">
        <v>164</v>
      </c>
    </row>
    <row r="46" spans="1:3" x14ac:dyDescent="0.2">
      <c r="A46">
        <v>1955</v>
      </c>
      <c r="B46" t="s">
        <v>0</v>
      </c>
      <c r="C46" t="s">
        <v>168</v>
      </c>
    </row>
    <row r="47" spans="1:3" x14ac:dyDescent="0.2">
      <c r="A47">
        <v>1956</v>
      </c>
      <c r="B47" t="s">
        <v>0</v>
      </c>
      <c r="C47" t="s">
        <v>71</v>
      </c>
    </row>
    <row r="48" spans="1:3" x14ac:dyDescent="0.2">
      <c r="A48">
        <v>1956</v>
      </c>
      <c r="B48" t="s">
        <v>0</v>
      </c>
      <c r="C48" t="s">
        <v>72</v>
      </c>
    </row>
    <row r="49" spans="1:3" x14ac:dyDescent="0.2">
      <c r="A49">
        <v>1958</v>
      </c>
      <c r="B49" t="s">
        <v>0</v>
      </c>
      <c r="C49" t="s">
        <v>78</v>
      </c>
    </row>
    <row r="50" spans="1:3" x14ac:dyDescent="0.2">
      <c r="A50">
        <v>1959</v>
      </c>
      <c r="B50" t="s">
        <v>0</v>
      </c>
      <c r="C50" t="s">
        <v>85</v>
      </c>
    </row>
    <row r="51" spans="1:3" x14ac:dyDescent="0.2">
      <c r="B51" t="s">
        <v>0</v>
      </c>
    </row>
    <row r="52" spans="1:3" x14ac:dyDescent="0.2">
      <c r="A52">
        <v>1960</v>
      </c>
      <c r="B52" t="s">
        <v>0</v>
      </c>
      <c r="C52" t="s">
        <v>64</v>
      </c>
    </row>
    <row r="53" spans="1:3" x14ac:dyDescent="0.2">
      <c r="A53">
        <v>1960</v>
      </c>
      <c r="B53" t="s">
        <v>0</v>
      </c>
      <c r="C53" t="s">
        <v>82</v>
      </c>
    </row>
    <row r="54" spans="1:3" x14ac:dyDescent="0.2">
      <c r="A54">
        <v>1961</v>
      </c>
      <c r="B54" t="s">
        <v>0</v>
      </c>
      <c r="C54" t="s">
        <v>83</v>
      </c>
    </row>
    <row r="55" spans="1:3" x14ac:dyDescent="0.2">
      <c r="A55">
        <v>1961</v>
      </c>
      <c r="B55" t="s">
        <v>0</v>
      </c>
      <c r="C55" t="s">
        <v>84</v>
      </c>
    </row>
    <row r="56" spans="1:3" x14ac:dyDescent="0.2">
      <c r="A56">
        <v>1961</v>
      </c>
      <c r="B56" t="s">
        <v>0</v>
      </c>
      <c r="C56" t="s">
        <v>87</v>
      </c>
    </row>
    <row r="57" spans="1:3" x14ac:dyDescent="0.2">
      <c r="A57">
        <v>1962</v>
      </c>
      <c r="B57" t="s">
        <v>0</v>
      </c>
      <c r="C57" t="s">
        <v>88</v>
      </c>
    </row>
    <row r="58" spans="1:3" x14ac:dyDescent="0.2">
      <c r="A58">
        <v>1962</v>
      </c>
      <c r="B58" t="s">
        <v>0</v>
      </c>
      <c r="C58" t="s">
        <v>77</v>
      </c>
    </row>
    <row r="59" spans="1:3" x14ac:dyDescent="0.2">
      <c r="A59">
        <v>1964</v>
      </c>
      <c r="B59" t="s">
        <v>0</v>
      </c>
      <c r="C59" t="s">
        <v>65</v>
      </c>
    </row>
    <row r="60" spans="1:3" x14ac:dyDescent="0.2">
      <c r="A60">
        <v>1964</v>
      </c>
      <c r="B60" t="s">
        <v>0</v>
      </c>
      <c r="C60" t="s">
        <v>91</v>
      </c>
    </row>
    <row r="61" spans="1:3" x14ac:dyDescent="0.2">
      <c r="A61">
        <v>1964</v>
      </c>
      <c r="B61" t="s">
        <v>0</v>
      </c>
      <c r="C61" t="s">
        <v>170</v>
      </c>
    </row>
    <row r="62" spans="1:3" x14ac:dyDescent="0.2">
      <c r="B62" t="s">
        <v>0</v>
      </c>
    </row>
    <row r="63" spans="1:3" x14ac:dyDescent="0.2">
      <c r="A63">
        <v>1965</v>
      </c>
      <c r="B63" t="s">
        <v>0</v>
      </c>
      <c r="C63" t="s">
        <v>174</v>
      </c>
    </row>
    <row r="64" spans="1:3" x14ac:dyDescent="0.2">
      <c r="A64">
        <v>1968</v>
      </c>
      <c r="B64" t="s">
        <v>0</v>
      </c>
      <c r="C64" t="s">
        <v>180</v>
      </c>
    </row>
    <row r="65" spans="1:3" x14ac:dyDescent="0.2">
      <c r="A65">
        <v>1968</v>
      </c>
      <c r="B65" t="s">
        <v>0</v>
      </c>
      <c r="C65" t="s">
        <v>192</v>
      </c>
    </row>
    <row r="66" spans="1:3" x14ac:dyDescent="0.2">
      <c r="B66" t="s">
        <v>0</v>
      </c>
    </row>
    <row r="67" spans="1:3" x14ac:dyDescent="0.2">
      <c r="A67">
        <v>1969</v>
      </c>
      <c r="B67" t="s">
        <v>0</v>
      </c>
      <c r="C67" t="s">
        <v>181</v>
      </c>
    </row>
    <row r="68" spans="1:3" x14ac:dyDescent="0.2">
      <c r="A68">
        <v>1969</v>
      </c>
      <c r="B68" t="s">
        <v>0</v>
      </c>
      <c r="C68" t="s">
        <v>182</v>
      </c>
    </row>
    <row r="69" spans="1:3" x14ac:dyDescent="0.2">
      <c r="A69" s="3" t="s">
        <v>195</v>
      </c>
      <c r="B69" t="s">
        <v>0</v>
      </c>
      <c r="C69" t="s">
        <v>196</v>
      </c>
    </row>
    <row r="70" spans="1:3" x14ac:dyDescent="0.2">
      <c r="A70">
        <v>1970</v>
      </c>
      <c r="B70" t="s">
        <v>0</v>
      </c>
      <c r="C70" t="s">
        <v>129</v>
      </c>
    </row>
    <row r="71" spans="1:3" x14ac:dyDescent="0.2">
      <c r="A71">
        <v>1970</v>
      </c>
      <c r="B71" t="s">
        <v>0</v>
      </c>
      <c r="C71" t="s">
        <v>146</v>
      </c>
    </row>
    <row r="72" spans="1:3" x14ac:dyDescent="0.2">
      <c r="A72">
        <v>1970</v>
      </c>
      <c r="B72" t="s">
        <v>0</v>
      </c>
      <c r="C72" t="s">
        <v>184</v>
      </c>
    </row>
    <row r="73" spans="1:3" x14ac:dyDescent="0.2">
      <c r="A73">
        <v>1970</v>
      </c>
      <c r="B73" t="s">
        <v>0</v>
      </c>
      <c r="C73" t="s">
        <v>197</v>
      </c>
    </row>
    <row r="74" spans="1:3" x14ac:dyDescent="0.2">
      <c r="A74">
        <v>1972</v>
      </c>
      <c r="B74" t="s">
        <v>0</v>
      </c>
      <c r="C74" t="s">
        <v>198</v>
      </c>
    </row>
    <row r="75" spans="1:3" x14ac:dyDescent="0.2">
      <c r="A75">
        <v>1972</v>
      </c>
      <c r="B75" t="s">
        <v>0</v>
      </c>
      <c r="C75" t="s">
        <v>183</v>
      </c>
    </row>
    <row r="76" spans="1:3" x14ac:dyDescent="0.2">
      <c r="A76">
        <v>1972</v>
      </c>
      <c r="B76" t="s">
        <v>0</v>
      </c>
      <c r="C76" t="s">
        <v>185</v>
      </c>
    </row>
    <row r="77" spans="1:3" x14ac:dyDescent="0.2">
      <c r="A77">
        <v>1972</v>
      </c>
      <c r="B77" t="s">
        <v>0</v>
      </c>
      <c r="C77" t="s">
        <v>186</v>
      </c>
    </row>
    <row r="78" spans="1:3" x14ac:dyDescent="0.2">
      <c r="A78">
        <v>1972</v>
      </c>
      <c r="B78" t="s">
        <v>0</v>
      </c>
      <c r="C78" t="s">
        <v>193</v>
      </c>
    </row>
    <row r="79" spans="1:3" x14ac:dyDescent="0.2">
      <c r="A79">
        <v>1973</v>
      </c>
      <c r="B79" t="s">
        <v>0</v>
      </c>
      <c r="C79" t="s">
        <v>189</v>
      </c>
    </row>
    <row r="80" spans="1:3" x14ac:dyDescent="0.2">
      <c r="A80">
        <v>1975</v>
      </c>
      <c r="B80" t="s">
        <v>0</v>
      </c>
      <c r="C80" t="s">
        <v>190</v>
      </c>
    </row>
    <row r="81" spans="1:3" x14ac:dyDescent="0.2">
      <c r="A81" s="3" t="s">
        <v>147</v>
      </c>
      <c r="B81" t="s">
        <v>0</v>
      </c>
      <c r="C81" t="s">
        <v>148</v>
      </c>
    </row>
    <row r="82" spans="1:3" x14ac:dyDescent="0.2">
      <c r="A82">
        <v>1978</v>
      </c>
      <c r="B82" t="s">
        <v>0</v>
      </c>
      <c r="C82" t="s">
        <v>194</v>
      </c>
    </row>
    <row r="83" spans="1:3" x14ac:dyDescent="0.2">
      <c r="A83">
        <v>1979</v>
      </c>
      <c r="B83" t="s">
        <v>0</v>
      </c>
      <c r="C83" t="s">
        <v>152</v>
      </c>
    </row>
    <row r="84" spans="1:3" x14ac:dyDescent="0.2">
      <c r="A84" s="3" t="s">
        <v>205</v>
      </c>
      <c r="B84" t="s">
        <v>0</v>
      </c>
      <c r="C84" t="s">
        <v>206</v>
      </c>
    </row>
    <row r="85" spans="1:3" x14ac:dyDescent="0.2">
      <c r="A85">
        <v>1980</v>
      </c>
      <c r="B85" t="s">
        <v>0</v>
      </c>
      <c r="C85" t="s">
        <v>210</v>
      </c>
    </row>
    <row r="86" spans="1:3" x14ac:dyDescent="0.2">
      <c r="A86">
        <v>1980</v>
      </c>
      <c r="B86" t="s">
        <v>0</v>
      </c>
      <c r="C86" t="s">
        <v>211</v>
      </c>
    </row>
    <row r="87" spans="1:3" x14ac:dyDescent="0.2">
      <c r="A87">
        <v>1980</v>
      </c>
      <c r="B87" t="s">
        <v>0</v>
      </c>
      <c r="C87" t="s">
        <v>153</v>
      </c>
    </row>
    <row r="88" spans="1:3" x14ac:dyDescent="0.2">
      <c r="A88">
        <v>1980</v>
      </c>
      <c r="B88" t="s">
        <v>0</v>
      </c>
      <c r="C88" t="s">
        <v>93</v>
      </c>
    </row>
    <row r="89" spans="1:3" x14ac:dyDescent="0.2">
      <c r="A89" s="3" t="s">
        <v>155</v>
      </c>
      <c r="B89" t="s">
        <v>0</v>
      </c>
      <c r="C89" t="s">
        <v>156</v>
      </c>
    </row>
    <row r="90" spans="1:3" x14ac:dyDescent="0.2">
      <c r="A90">
        <v>1981</v>
      </c>
      <c r="B90" t="s">
        <v>0</v>
      </c>
      <c r="C90" t="s">
        <v>212</v>
      </c>
    </row>
    <row r="91" spans="1:3" x14ac:dyDescent="0.2">
      <c r="A91">
        <v>1981</v>
      </c>
      <c r="B91" t="s">
        <v>0</v>
      </c>
      <c r="C91" t="s">
        <v>134</v>
      </c>
    </row>
    <row r="92" spans="1:3" x14ac:dyDescent="0.2">
      <c r="A92">
        <v>1981</v>
      </c>
      <c r="B92" t="s">
        <v>0</v>
      </c>
      <c r="C92" t="s">
        <v>154</v>
      </c>
    </row>
    <row r="93" spans="1:3" x14ac:dyDescent="0.2">
      <c r="A93" s="3" t="s">
        <v>199</v>
      </c>
      <c r="B93" t="s">
        <v>0</v>
      </c>
      <c r="C93" t="s">
        <v>200</v>
      </c>
    </row>
    <row r="94" spans="1:3" x14ac:dyDescent="0.2">
      <c r="A94">
        <v>1983</v>
      </c>
      <c r="B94" t="s">
        <v>0</v>
      </c>
      <c r="C94" t="s">
        <v>201</v>
      </c>
    </row>
    <row r="95" spans="1:3" x14ac:dyDescent="0.2">
      <c r="A95">
        <v>1985</v>
      </c>
      <c r="B95" t="s">
        <v>0</v>
      </c>
      <c r="C95" t="s">
        <v>202</v>
      </c>
    </row>
    <row r="96" spans="1:3" x14ac:dyDescent="0.2">
      <c r="A96">
        <v>1986</v>
      </c>
      <c r="B96" t="s">
        <v>0</v>
      </c>
      <c r="C96" t="s">
        <v>203</v>
      </c>
    </row>
    <row r="97" spans="1:3" x14ac:dyDescent="0.2">
      <c r="A97">
        <v>1986</v>
      </c>
      <c r="B97" t="s">
        <v>0</v>
      </c>
      <c r="C97" t="s">
        <v>204</v>
      </c>
    </row>
    <row r="98" spans="1:3" x14ac:dyDescent="0.2">
      <c r="A98">
        <v>1987</v>
      </c>
      <c r="B98" t="s">
        <v>0</v>
      </c>
      <c r="C98" t="s">
        <v>207</v>
      </c>
    </row>
    <row r="99" spans="1:3" x14ac:dyDescent="0.2">
      <c r="A99">
        <v>1987</v>
      </c>
      <c r="B99" t="s">
        <v>0</v>
      </c>
      <c r="C99" t="s">
        <v>208</v>
      </c>
    </row>
    <row r="100" spans="1:3" x14ac:dyDescent="0.2">
      <c r="A100" s="3" t="s">
        <v>141</v>
      </c>
      <c r="B100" t="s">
        <v>0</v>
      </c>
      <c r="C100" t="s">
        <v>142</v>
      </c>
    </row>
    <row r="101" spans="1:3" x14ac:dyDescent="0.2">
      <c r="A101">
        <v>1989</v>
      </c>
      <c r="B101" t="s">
        <v>0</v>
      </c>
      <c r="C101" t="s">
        <v>213</v>
      </c>
    </row>
    <row r="102" spans="1:3" x14ac:dyDescent="0.2">
      <c r="A102">
        <v>1989</v>
      </c>
      <c r="B102" t="s">
        <v>0</v>
      </c>
      <c r="C102" t="s">
        <v>216</v>
      </c>
    </row>
    <row r="103" spans="1:3" x14ac:dyDescent="0.2">
      <c r="A103" s="3" t="s">
        <v>94</v>
      </c>
      <c r="B103" t="s">
        <v>0</v>
      </c>
      <c r="C103" t="s">
        <v>95</v>
      </c>
    </row>
    <row r="104" spans="1:3" x14ac:dyDescent="0.2">
      <c r="A104" s="3" t="s">
        <v>157</v>
      </c>
      <c r="B104" t="s">
        <v>0</v>
      </c>
      <c r="C104" t="s">
        <v>158</v>
      </c>
    </row>
    <row r="105" spans="1:3" x14ac:dyDescent="0.2">
      <c r="A105">
        <v>1990</v>
      </c>
      <c r="B105" t="s">
        <v>0</v>
      </c>
      <c r="C105" t="s">
        <v>159</v>
      </c>
    </row>
    <row r="106" spans="1:3" x14ac:dyDescent="0.2">
      <c r="A106">
        <v>1991</v>
      </c>
      <c r="B106" t="s">
        <v>0</v>
      </c>
      <c r="C106" t="s">
        <v>136</v>
      </c>
    </row>
    <row r="107" spans="1:3" x14ac:dyDescent="0.2">
      <c r="A107">
        <v>1992</v>
      </c>
      <c r="B107" t="s">
        <v>0</v>
      </c>
      <c r="C107" t="s">
        <v>92</v>
      </c>
    </row>
    <row r="108" spans="1:3" x14ac:dyDescent="0.2">
      <c r="A108">
        <v>1994</v>
      </c>
      <c r="B108" t="s">
        <v>0</v>
      </c>
      <c r="C108" t="s">
        <v>59</v>
      </c>
    </row>
    <row r="109" spans="1:3" x14ac:dyDescent="0.2">
      <c r="A109">
        <v>1994</v>
      </c>
      <c r="B109" t="s">
        <v>0</v>
      </c>
      <c r="C109" t="s">
        <v>191</v>
      </c>
    </row>
    <row r="110" spans="1:3" x14ac:dyDescent="0.2">
      <c r="A110">
        <v>1995</v>
      </c>
      <c r="B110" t="s">
        <v>0</v>
      </c>
      <c r="C110" t="s">
        <v>139</v>
      </c>
    </row>
    <row r="111" spans="1:3" x14ac:dyDescent="0.2">
      <c r="A111">
        <v>1996</v>
      </c>
      <c r="B111" t="s">
        <v>0</v>
      </c>
      <c r="C111" t="s">
        <v>140</v>
      </c>
    </row>
    <row r="112" spans="1:3" x14ac:dyDescent="0.2">
      <c r="A112" s="3" t="s">
        <v>143</v>
      </c>
      <c r="B112" t="s">
        <v>0</v>
      </c>
      <c r="C112" t="s">
        <v>144</v>
      </c>
    </row>
    <row r="113" spans="1:3" x14ac:dyDescent="0.2">
      <c r="A113">
        <v>2000</v>
      </c>
      <c r="B113" t="s">
        <v>0</v>
      </c>
      <c r="C113" t="s">
        <v>219</v>
      </c>
    </row>
    <row r="114" spans="1:3" x14ac:dyDescent="0.2">
      <c r="A114">
        <v>2000</v>
      </c>
      <c r="B114" t="s">
        <v>0</v>
      </c>
      <c r="C114" t="s">
        <v>60</v>
      </c>
    </row>
    <row r="115" spans="1:3" x14ac:dyDescent="0.2">
      <c r="A115">
        <v>2001</v>
      </c>
      <c r="B115" t="s">
        <v>0</v>
      </c>
      <c r="C115" t="s">
        <v>150</v>
      </c>
    </row>
    <row r="116" spans="1:3" x14ac:dyDescent="0.2">
      <c r="A116">
        <v>2006</v>
      </c>
      <c r="B116" t="s">
        <v>0</v>
      </c>
      <c r="C116" t="s">
        <v>145</v>
      </c>
    </row>
    <row r="117" spans="1:3" x14ac:dyDescent="0.2">
      <c r="A117">
        <v>2006</v>
      </c>
      <c r="B117" t="s">
        <v>0</v>
      </c>
      <c r="C117" t="s">
        <v>149</v>
      </c>
    </row>
    <row r="118" spans="1:3" x14ac:dyDescent="0.2">
      <c r="A118">
        <v>2009</v>
      </c>
      <c r="B118" t="s">
        <v>0</v>
      </c>
      <c r="C118" t="s">
        <v>151</v>
      </c>
    </row>
    <row r="119" spans="1:3" x14ac:dyDescent="0.2">
      <c r="A119">
        <v>2011</v>
      </c>
      <c r="B119" t="s">
        <v>0</v>
      </c>
      <c r="C119" t="s">
        <v>135</v>
      </c>
    </row>
    <row r="120" spans="1:3" x14ac:dyDescent="0.2">
      <c r="A120">
        <v>2011</v>
      </c>
      <c r="B120" t="s">
        <v>0</v>
      </c>
      <c r="C120" t="s">
        <v>58</v>
      </c>
    </row>
    <row r="121" spans="1:3" x14ac:dyDescent="0.2">
      <c r="A121">
        <v>2014</v>
      </c>
      <c r="B121" t="s">
        <v>0</v>
      </c>
      <c r="C121" t="s">
        <v>96</v>
      </c>
    </row>
    <row r="122" spans="1:3" x14ac:dyDescent="0.2">
      <c r="A122">
        <v>2015</v>
      </c>
      <c r="B122" t="s">
        <v>0</v>
      </c>
      <c r="C122" t="s">
        <v>66</v>
      </c>
    </row>
    <row r="123" spans="1:3" x14ac:dyDescent="0.2">
      <c r="A123">
        <v>2015</v>
      </c>
      <c r="B123" t="s">
        <v>0</v>
      </c>
      <c r="C123" t="s">
        <v>97</v>
      </c>
    </row>
    <row r="124" spans="1:3" x14ac:dyDescent="0.2">
      <c r="A124">
        <v>2016</v>
      </c>
      <c r="B124" t="s">
        <v>0</v>
      </c>
      <c r="C124" t="s">
        <v>98</v>
      </c>
    </row>
    <row r="125" spans="1:3" x14ac:dyDescent="0.2">
      <c r="A125">
        <v>2016</v>
      </c>
      <c r="B125" t="s">
        <v>0</v>
      </c>
      <c r="C125" t="s">
        <v>99</v>
      </c>
    </row>
    <row r="126" spans="1:3" x14ac:dyDescent="0.2">
      <c r="A126">
        <v>2016</v>
      </c>
      <c r="B126" t="s">
        <v>0</v>
      </c>
      <c r="C126" t="s">
        <v>98</v>
      </c>
    </row>
    <row r="127" spans="1:3" x14ac:dyDescent="0.2">
      <c r="A127">
        <v>2016</v>
      </c>
      <c r="B127" t="s">
        <v>0</v>
      </c>
      <c r="C127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U275"/>
  <sheetViews>
    <sheetView tabSelected="1" zoomScale="90" zoomScaleNormal="90" workbookViewId="0">
      <pane xSplit="1" topLeftCell="B1" activePane="topRight" state="frozen"/>
      <selection activeCell="A16" sqref="A16"/>
      <selection pane="topRight" activeCell="E10" sqref="E10"/>
    </sheetView>
  </sheetViews>
  <sheetFormatPr baseColWidth="10" defaultColWidth="8.83203125" defaultRowHeight="15" x14ac:dyDescent="0.2"/>
  <cols>
    <col min="1" max="1" width="13.5" customWidth="1"/>
    <col min="3" max="3" width="9.5" customWidth="1"/>
    <col min="5" max="5" width="66" style="6" customWidth="1"/>
    <col min="6" max="6" width="21.5" customWidth="1"/>
    <col min="7" max="7" width="17.5" customWidth="1"/>
    <col min="8" max="8" width="11.6640625" customWidth="1"/>
    <col min="9" max="9" width="8.6640625" customWidth="1"/>
    <col min="10" max="10" width="5.5" customWidth="1"/>
    <col min="11" max="11" width="12.5" customWidth="1"/>
    <col min="12" max="12" width="9.5" customWidth="1"/>
    <col min="13" max="13" width="12.5" customWidth="1"/>
    <col min="17" max="17" width="13.5" customWidth="1"/>
    <col min="19" max="19" width="13.5" bestFit="1" customWidth="1"/>
    <col min="21" max="21" width="12.33203125" customWidth="1"/>
  </cols>
  <sheetData>
    <row r="1" spans="1:21" x14ac:dyDescent="0.2">
      <c r="A1" s="5" t="s">
        <v>243</v>
      </c>
      <c r="B1" s="5" t="s">
        <v>244</v>
      </c>
      <c r="C1" s="5" t="s">
        <v>245</v>
      </c>
      <c r="D1" s="5"/>
      <c r="E1" s="29" t="s">
        <v>246</v>
      </c>
      <c r="F1" s="5" t="s">
        <v>247</v>
      </c>
      <c r="G1" s="5" t="s">
        <v>248</v>
      </c>
      <c r="H1" s="5" t="s">
        <v>391</v>
      </c>
      <c r="I1" s="193" t="s">
        <v>277</v>
      </c>
      <c r="J1" s="194"/>
      <c r="K1" s="35" t="s">
        <v>294</v>
      </c>
      <c r="L1" s="35" t="s">
        <v>308</v>
      </c>
      <c r="M1" s="35" t="s">
        <v>320</v>
      </c>
      <c r="N1" s="35" t="s">
        <v>328</v>
      </c>
      <c r="O1" s="35" t="s">
        <v>346</v>
      </c>
      <c r="P1" s="35" t="s">
        <v>350</v>
      </c>
      <c r="Q1" s="189" t="s">
        <v>357</v>
      </c>
      <c r="R1" s="190"/>
      <c r="S1" s="207" t="s">
        <v>377</v>
      </c>
      <c r="T1" s="208"/>
      <c r="U1" s="157" t="s">
        <v>381</v>
      </c>
    </row>
    <row r="2" spans="1:21" x14ac:dyDescent="0.2">
      <c r="F2" s="7"/>
      <c r="G2" s="14"/>
      <c r="I2" s="19"/>
      <c r="J2" s="22"/>
      <c r="L2" s="52"/>
      <c r="Q2" s="127" t="s">
        <v>355</v>
      </c>
      <c r="R2" s="127" t="s">
        <v>356</v>
      </c>
      <c r="S2" s="127" t="s">
        <v>378</v>
      </c>
      <c r="T2" s="5" t="s">
        <v>380</v>
      </c>
    </row>
    <row r="3" spans="1:21" ht="18.75" customHeight="1" x14ac:dyDescent="0.2">
      <c r="A3">
        <v>1937</v>
      </c>
      <c r="E3" s="6" t="s">
        <v>268</v>
      </c>
      <c r="F3" s="31" t="s">
        <v>249</v>
      </c>
      <c r="G3" s="32" t="s">
        <v>264</v>
      </c>
      <c r="I3" s="20"/>
      <c r="J3" s="23"/>
      <c r="L3" s="53" t="s">
        <v>309</v>
      </c>
      <c r="R3" s="96"/>
    </row>
    <row r="4" spans="1:21" x14ac:dyDescent="0.2">
      <c r="F4" s="8"/>
      <c r="G4" s="14"/>
      <c r="I4" s="20" t="s">
        <v>279</v>
      </c>
      <c r="J4" s="81" t="s">
        <v>278</v>
      </c>
      <c r="L4" s="78" t="s">
        <v>310</v>
      </c>
      <c r="R4" s="98"/>
    </row>
    <row r="5" spans="1:21" x14ac:dyDescent="0.2">
      <c r="A5">
        <v>1939</v>
      </c>
      <c r="E5" s="6" t="s">
        <v>2</v>
      </c>
      <c r="F5" s="47" t="s">
        <v>272</v>
      </c>
      <c r="G5" s="14"/>
      <c r="I5" s="77" t="s">
        <v>325</v>
      </c>
      <c r="J5" s="80" t="s">
        <v>280</v>
      </c>
      <c r="L5" s="53"/>
      <c r="R5" s="97" t="s">
        <v>360</v>
      </c>
    </row>
    <row r="6" spans="1:21" x14ac:dyDescent="0.2">
      <c r="F6" s="8" t="s">
        <v>273</v>
      </c>
      <c r="G6" s="14"/>
      <c r="I6" s="77" t="s">
        <v>326</v>
      </c>
      <c r="J6" s="23"/>
      <c r="L6" s="53"/>
      <c r="R6" s="98"/>
    </row>
    <row r="7" spans="1:21" s="24" customFormat="1" x14ac:dyDescent="0.2">
      <c r="A7" s="24">
        <v>1940</v>
      </c>
      <c r="E7" s="6"/>
      <c r="F7" s="8"/>
      <c r="G7" s="14"/>
      <c r="H7" s="100"/>
      <c r="I7" s="77"/>
      <c r="J7" s="23"/>
      <c r="L7" s="53"/>
      <c r="R7" s="98"/>
    </row>
    <row r="8" spans="1:21" s="24" customFormat="1" x14ac:dyDescent="0.2">
      <c r="E8" s="6"/>
      <c r="F8" s="8"/>
      <c r="G8" s="14"/>
      <c r="H8" s="101" t="s">
        <v>327</v>
      </c>
      <c r="I8" s="77"/>
      <c r="J8" s="23"/>
      <c r="L8" s="53"/>
      <c r="R8" s="98"/>
    </row>
    <row r="9" spans="1:21" x14ac:dyDescent="0.2">
      <c r="A9">
        <v>1941</v>
      </c>
      <c r="B9">
        <v>22</v>
      </c>
      <c r="C9" t="s">
        <v>227</v>
      </c>
      <c r="E9" s="6" t="str">
        <f>Volledig!C1</f>
        <v>Operatie Barbarossa</v>
      </c>
      <c r="F9" s="8"/>
      <c r="G9" s="14"/>
      <c r="H9" s="102"/>
      <c r="I9" s="20"/>
      <c r="J9" s="23"/>
      <c r="L9" s="53"/>
      <c r="O9" s="87"/>
      <c r="R9" s="98"/>
    </row>
    <row r="10" spans="1:21" x14ac:dyDescent="0.2">
      <c r="A10">
        <v>1941</v>
      </c>
      <c r="B10">
        <v>7</v>
      </c>
      <c r="C10" t="s">
        <v>239</v>
      </c>
      <c r="E10" s="6" t="str">
        <f>Volledig!C3</f>
        <v>Pearl Harbour</v>
      </c>
      <c r="F10" s="8"/>
      <c r="G10" s="14"/>
      <c r="H10" s="102"/>
      <c r="I10" s="20"/>
      <c r="J10" s="23"/>
      <c r="L10" s="53"/>
      <c r="O10" s="88" t="s">
        <v>349</v>
      </c>
      <c r="R10" s="98"/>
    </row>
    <row r="11" spans="1:21" x14ac:dyDescent="0.2">
      <c r="F11" s="8"/>
      <c r="G11" s="14"/>
      <c r="H11" s="102"/>
      <c r="I11" s="20"/>
      <c r="J11" s="23"/>
      <c r="L11" s="53"/>
      <c r="O11" s="89"/>
      <c r="R11" s="98"/>
    </row>
    <row r="12" spans="1:21" x14ac:dyDescent="0.2">
      <c r="A12">
        <v>1942</v>
      </c>
      <c r="E12" s="6" t="s">
        <v>12</v>
      </c>
      <c r="F12" s="8"/>
      <c r="G12" s="14"/>
      <c r="H12" s="102"/>
      <c r="I12" s="20"/>
      <c r="J12" s="23"/>
      <c r="L12" s="53"/>
      <c r="O12" s="89"/>
      <c r="R12" s="98"/>
    </row>
    <row r="13" spans="1:21" x14ac:dyDescent="0.2">
      <c r="A13">
        <v>1942</v>
      </c>
      <c r="E13" s="6" t="s">
        <v>13</v>
      </c>
      <c r="F13" s="8"/>
      <c r="G13" s="14"/>
      <c r="H13" s="102"/>
      <c r="I13" s="20"/>
      <c r="J13" s="23"/>
      <c r="L13" s="53"/>
      <c r="O13" s="89"/>
      <c r="R13" s="98"/>
    </row>
    <row r="14" spans="1:21" x14ac:dyDescent="0.2">
      <c r="A14">
        <v>1942</v>
      </c>
      <c r="E14" s="6" t="s">
        <v>21</v>
      </c>
      <c r="F14" s="8"/>
      <c r="G14" s="14"/>
      <c r="H14" s="102"/>
      <c r="I14" s="20"/>
      <c r="J14" s="23"/>
      <c r="L14" s="53"/>
      <c r="O14" s="89"/>
      <c r="R14" s="98"/>
    </row>
    <row r="15" spans="1:21" x14ac:dyDescent="0.2">
      <c r="A15">
        <v>1942</v>
      </c>
      <c r="E15" s="6" t="s">
        <v>269</v>
      </c>
      <c r="F15" s="8"/>
      <c r="G15" s="14"/>
      <c r="H15" s="102"/>
      <c r="I15" s="20"/>
      <c r="J15" s="23"/>
      <c r="L15" s="53"/>
      <c r="O15" s="89"/>
      <c r="R15" s="98"/>
    </row>
    <row r="16" spans="1:21" x14ac:dyDescent="0.2">
      <c r="F16" s="8"/>
      <c r="G16" s="14"/>
      <c r="H16" s="102"/>
      <c r="I16" s="20"/>
      <c r="J16" s="23"/>
      <c r="L16" s="53"/>
      <c r="O16" s="89"/>
      <c r="R16" s="98"/>
    </row>
    <row r="17" spans="1:18" x14ac:dyDescent="0.2">
      <c r="A17">
        <v>1943</v>
      </c>
      <c r="E17" s="6" t="s">
        <v>5</v>
      </c>
      <c r="F17" s="8"/>
      <c r="G17" s="14"/>
      <c r="H17" s="102"/>
      <c r="I17" s="20"/>
      <c r="J17" s="23"/>
      <c r="L17" s="53"/>
      <c r="O17" s="89"/>
      <c r="R17" s="98"/>
    </row>
    <row r="18" spans="1:18" x14ac:dyDescent="0.2">
      <c r="A18">
        <v>1943</v>
      </c>
      <c r="E18" s="6" t="s">
        <v>6</v>
      </c>
      <c r="F18" s="8"/>
      <c r="G18" s="14"/>
      <c r="H18" s="102"/>
      <c r="I18" s="20"/>
      <c r="J18" s="23"/>
      <c r="L18" s="53"/>
      <c r="O18" s="89"/>
      <c r="R18" s="98"/>
    </row>
    <row r="19" spans="1:18" x14ac:dyDescent="0.2">
      <c r="A19">
        <v>1943</v>
      </c>
      <c r="E19" s="6" t="s">
        <v>7</v>
      </c>
      <c r="F19" s="8"/>
      <c r="G19" s="14"/>
      <c r="H19" s="102"/>
      <c r="I19" s="20"/>
      <c r="J19" s="23"/>
      <c r="L19" s="53"/>
      <c r="O19" s="89"/>
      <c r="R19" s="98"/>
    </row>
    <row r="20" spans="1:18" x14ac:dyDescent="0.2">
      <c r="A20">
        <v>1943</v>
      </c>
      <c r="E20" s="6" t="s">
        <v>14</v>
      </c>
      <c r="F20" s="8"/>
      <c r="G20" s="14"/>
      <c r="H20" s="102"/>
      <c r="I20" s="20"/>
      <c r="J20" s="23"/>
      <c r="L20" s="53"/>
      <c r="O20" s="89"/>
      <c r="R20" s="98"/>
    </row>
    <row r="21" spans="1:18" x14ac:dyDescent="0.2">
      <c r="A21">
        <v>1943</v>
      </c>
      <c r="E21" s="6" t="s">
        <v>11</v>
      </c>
      <c r="F21" s="8"/>
      <c r="G21" s="14"/>
      <c r="H21" s="102"/>
      <c r="I21" s="20"/>
      <c r="J21" s="23"/>
      <c r="L21" s="53"/>
      <c r="O21" s="89"/>
      <c r="R21" s="98"/>
    </row>
    <row r="22" spans="1:18" x14ac:dyDescent="0.2">
      <c r="A22">
        <v>1943</v>
      </c>
      <c r="E22" s="6" t="s">
        <v>220</v>
      </c>
      <c r="F22" s="8"/>
      <c r="G22" s="14"/>
      <c r="H22" s="102"/>
      <c r="I22" s="20"/>
      <c r="J22" s="23"/>
      <c r="L22" s="53"/>
      <c r="O22" s="89"/>
      <c r="R22" s="98"/>
    </row>
    <row r="23" spans="1:18" x14ac:dyDescent="0.2">
      <c r="A23">
        <v>1943</v>
      </c>
      <c r="C23" t="s">
        <v>221</v>
      </c>
      <c r="E23" s="6" t="s">
        <v>222</v>
      </c>
      <c r="F23" s="8"/>
      <c r="G23" s="14"/>
      <c r="H23" s="102"/>
      <c r="I23" s="20"/>
      <c r="J23" s="23"/>
      <c r="L23" s="53"/>
      <c r="O23" s="89"/>
      <c r="R23" s="98"/>
    </row>
    <row r="24" spans="1:18" x14ac:dyDescent="0.2">
      <c r="F24" s="8"/>
      <c r="G24" s="14"/>
      <c r="H24" s="102"/>
      <c r="I24" s="20"/>
      <c r="J24" s="23"/>
      <c r="L24" s="53"/>
      <c r="O24" s="89"/>
      <c r="R24" s="98"/>
    </row>
    <row r="25" spans="1:18" x14ac:dyDescent="0.2">
      <c r="A25">
        <v>1944</v>
      </c>
      <c r="E25" s="6" t="s">
        <v>19</v>
      </c>
      <c r="F25" s="8"/>
      <c r="G25" s="14"/>
      <c r="H25" s="102"/>
      <c r="I25" s="20"/>
      <c r="J25" s="23"/>
      <c r="L25" s="53"/>
      <c r="O25" s="89"/>
      <c r="R25" s="98"/>
    </row>
    <row r="26" spans="1:18" x14ac:dyDescent="0.2">
      <c r="A26">
        <v>1944</v>
      </c>
      <c r="E26" s="6" t="s">
        <v>31</v>
      </c>
      <c r="F26" s="8"/>
      <c r="G26" s="14"/>
      <c r="H26" s="102"/>
      <c r="I26" s="20"/>
      <c r="J26" s="23"/>
      <c r="L26" s="53"/>
      <c r="O26" s="89"/>
      <c r="R26" s="98"/>
    </row>
    <row r="27" spans="1:18" x14ac:dyDescent="0.2">
      <c r="A27">
        <v>1944</v>
      </c>
      <c r="E27" s="6" t="s">
        <v>8</v>
      </c>
      <c r="F27" s="8"/>
      <c r="G27" s="14"/>
      <c r="H27" s="102"/>
      <c r="I27" s="20"/>
      <c r="J27" s="23"/>
      <c r="L27" s="53"/>
      <c r="O27" s="89"/>
      <c r="R27" s="98"/>
    </row>
    <row r="28" spans="1:18" x14ac:dyDescent="0.2">
      <c r="A28">
        <v>1944</v>
      </c>
      <c r="B28">
        <v>6</v>
      </c>
      <c r="C28" t="s">
        <v>227</v>
      </c>
      <c r="E28" s="6" t="str">
        <f>Volledig!C5</f>
        <v>D-Day</v>
      </c>
      <c r="F28" s="15"/>
      <c r="G28" s="14"/>
      <c r="H28" s="102"/>
      <c r="I28" s="20"/>
      <c r="J28" s="23"/>
      <c r="L28" s="53"/>
      <c r="O28" s="89"/>
      <c r="R28" s="98"/>
    </row>
    <row r="29" spans="1:18" x14ac:dyDescent="0.2">
      <c r="F29" s="33"/>
      <c r="G29" s="14"/>
      <c r="H29" s="102"/>
      <c r="I29" s="20"/>
      <c r="J29" s="23"/>
      <c r="L29" s="53"/>
      <c r="O29" s="89"/>
      <c r="R29" s="98"/>
    </row>
    <row r="30" spans="1:18" x14ac:dyDescent="0.2">
      <c r="A30">
        <v>1945</v>
      </c>
      <c r="E30" s="6" t="s">
        <v>61</v>
      </c>
      <c r="F30" s="17"/>
      <c r="G30" s="14"/>
      <c r="H30" s="102"/>
      <c r="I30" s="20"/>
      <c r="J30" s="23"/>
      <c r="L30" s="53"/>
      <c r="O30" s="89"/>
      <c r="R30" s="98"/>
    </row>
    <row r="31" spans="1:18" x14ac:dyDescent="0.2">
      <c r="A31">
        <v>1945</v>
      </c>
      <c r="E31" s="6" t="s">
        <v>353</v>
      </c>
      <c r="F31" s="30" t="s">
        <v>274</v>
      </c>
      <c r="G31" s="14"/>
      <c r="H31" s="102"/>
      <c r="I31" s="20"/>
      <c r="J31" s="23"/>
      <c r="L31" s="53"/>
      <c r="O31" s="89"/>
      <c r="R31" s="98"/>
    </row>
    <row r="32" spans="1:18" x14ac:dyDescent="0.2">
      <c r="A32">
        <v>1945</v>
      </c>
      <c r="C32" t="s">
        <v>223</v>
      </c>
      <c r="E32" s="6" t="s">
        <v>270</v>
      </c>
      <c r="F32" s="17"/>
      <c r="G32" s="14"/>
      <c r="H32" s="102"/>
      <c r="I32" s="20"/>
      <c r="J32" s="23"/>
      <c r="L32" s="53"/>
      <c r="O32" s="89"/>
      <c r="R32" s="98"/>
    </row>
    <row r="33" spans="1:18" x14ac:dyDescent="0.2">
      <c r="A33">
        <v>1945</v>
      </c>
      <c r="C33" t="s">
        <v>223</v>
      </c>
      <c r="E33" s="6" t="s">
        <v>16</v>
      </c>
      <c r="F33" s="46" t="s">
        <v>272</v>
      </c>
      <c r="G33" s="14"/>
      <c r="H33" s="102"/>
      <c r="I33" s="20"/>
      <c r="J33" s="23"/>
      <c r="L33" s="53"/>
      <c r="O33" s="89"/>
      <c r="R33" s="98"/>
    </row>
    <row r="34" spans="1:18" x14ac:dyDescent="0.2">
      <c r="A34">
        <v>1945</v>
      </c>
      <c r="C34" t="s">
        <v>224</v>
      </c>
      <c r="E34" s="6" t="str">
        <f>'Maand, Jaar'!C5</f>
        <v>Okinawa</v>
      </c>
      <c r="F34" s="17" t="s">
        <v>275</v>
      </c>
      <c r="G34" s="14"/>
      <c r="H34" s="102"/>
      <c r="I34" s="20"/>
      <c r="J34" s="23"/>
      <c r="L34" s="53"/>
      <c r="O34" s="89"/>
      <c r="R34" s="98"/>
    </row>
    <row r="35" spans="1:18" x14ac:dyDescent="0.2">
      <c r="A35">
        <v>1945</v>
      </c>
      <c r="C35" t="s">
        <v>225</v>
      </c>
      <c r="E35" s="6" t="str">
        <f>'Maand, Jaar'!C6</f>
        <v>US Atoomwapen</v>
      </c>
      <c r="F35" s="17"/>
      <c r="G35" s="14"/>
      <c r="H35" s="102"/>
      <c r="I35" s="20"/>
      <c r="J35" s="23"/>
      <c r="L35" s="53"/>
      <c r="O35" s="89"/>
      <c r="R35" s="98"/>
    </row>
    <row r="36" spans="1:18" x14ac:dyDescent="0.2">
      <c r="A36">
        <v>1945</v>
      </c>
      <c r="C36" t="s">
        <v>226</v>
      </c>
      <c r="E36" s="6" t="str">
        <f>'Maand, Jaar'!C7</f>
        <v>Conferentie van Potsdam</v>
      </c>
      <c r="F36" s="46" t="s">
        <v>286</v>
      </c>
      <c r="G36" s="14"/>
      <c r="H36" s="102"/>
      <c r="I36" s="20"/>
      <c r="J36" s="23"/>
      <c r="L36" s="53"/>
      <c r="O36" s="89"/>
      <c r="R36" s="98"/>
    </row>
    <row r="37" spans="1:18" x14ac:dyDescent="0.2">
      <c r="A37">
        <v>1945</v>
      </c>
      <c r="B37">
        <v>6</v>
      </c>
      <c r="C37" t="s">
        <v>233</v>
      </c>
      <c r="E37" s="6" t="str">
        <f>Volledig!C6</f>
        <v>Atoombom Hirosjima</v>
      </c>
      <c r="F37" s="46" t="s">
        <v>276</v>
      </c>
      <c r="G37" s="14"/>
      <c r="H37" s="102"/>
      <c r="I37" s="20"/>
      <c r="J37" s="23"/>
      <c r="L37" s="53"/>
      <c r="O37" s="89"/>
      <c r="R37" s="98"/>
    </row>
    <row r="38" spans="1:18" x14ac:dyDescent="0.2">
      <c r="A38">
        <v>1945</v>
      </c>
      <c r="B38">
        <v>9</v>
      </c>
      <c r="C38" t="s">
        <v>233</v>
      </c>
      <c r="E38" s="6" t="str">
        <f>Volledig!C7</f>
        <v>Atoombom Nagasaki</v>
      </c>
      <c r="F38" s="17" t="s">
        <v>288</v>
      </c>
      <c r="G38" s="14"/>
      <c r="H38" s="103"/>
      <c r="I38" s="20"/>
      <c r="J38" s="23"/>
      <c r="L38" s="53"/>
      <c r="O38" s="89"/>
      <c r="R38" s="98"/>
    </row>
    <row r="39" spans="1:18" x14ac:dyDescent="0.2">
      <c r="A39">
        <v>1945</v>
      </c>
      <c r="B39">
        <v>14</v>
      </c>
      <c r="C39" t="s">
        <v>233</v>
      </c>
      <c r="E39" s="6" t="str">
        <f>Volledig!C8</f>
        <v>Overgave Japan</v>
      </c>
      <c r="F39" s="17" t="s">
        <v>289</v>
      </c>
      <c r="G39" s="14"/>
      <c r="I39" s="20"/>
      <c r="J39" s="23"/>
      <c r="L39" s="53"/>
      <c r="O39" s="89"/>
      <c r="R39" s="98"/>
    </row>
    <row r="40" spans="1:18" x14ac:dyDescent="0.2">
      <c r="F40" s="17" t="s">
        <v>283</v>
      </c>
      <c r="G40" s="14"/>
      <c r="I40" s="20"/>
      <c r="J40" s="23"/>
      <c r="L40" s="53"/>
      <c r="O40" s="89"/>
      <c r="R40" s="98"/>
    </row>
    <row r="41" spans="1:18" x14ac:dyDescent="0.2">
      <c r="A41">
        <v>1946</v>
      </c>
      <c r="E41" s="6" t="s">
        <v>290</v>
      </c>
      <c r="F41" s="17"/>
      <c r="G41" s="14"/>
      <c r="I41" s="20"/>
      <c r="J41" s="23"/>
      <c r="L41" s="53"/>
      <c r="O41" s="89"/>
      <c r="R41" s="98"/>
    </row>
    <row r="42" spans="1:18" x14ac:dyDescent="0.2">
      <c r="E42" s="6" t="s">
        <v>393</v>
      </c>
      <c r="F42" s="17"/>
      <c r="G42" s="14"/>
      <c r="I42" s="20"/>
      <c r="J42" s="23"/>
      <c r="L42" s="53"/>
      <c r="O42" s="89"/>
      <c r="R42" s="98"/>
    </row>
    <row r="43" spans="1:18" x14ac:dyDescent="0.2">
      <c r="A43">
        <v>1946</v>
      </c>
      <c r="E43" s="6" t="s">
        <v>281</v>
      </c>
      <c r="F43" s="17"/>
      <c r="G43" s="14"/>
      <c r="I43" s="20"/>
      <c r="J43" s="23"/>
      <c r="L43" s="53"/>
      <c r="O43" s="89"/>
      <c r="R43" s="98"/>
    </row>
    <row r="44" spans="1:18" x14ac:dyDescent="0.2">
      <c r="A44" s="3" t="s">
        <v>160</v>
      </c>
      <c r="E44" s="6" t="s">
        <v>161</v>
      </c>
      <c r="F44" s="17"/>
      <c r="G44" s="14"/>
      <c r="I44" s="20"/>
      <c r="J44" s="23"/>
      <c r="L44" s="53"/>
      <c r="O44" s="89"/>
      <c r="R44" s="98"/>
    </row>
    <row r="45" spans="1:18" x14ac:dyDescent="0.2">
      <c r="A45">
        <v>1946</v>
      </c>
      <c r="E45" s="6" t="s">
        <v>394</v>
      </c>
      <c r="F45" s="17"/>
      <c r="G45" s="14"/>
      <c r="I45" s="20"/>
      <c r="J45" s="23"/>
      <c r="L45" s="53"/>
      <c r="O45" s="89"/>
      <c r="R45" s="98"/>
    </row>
    <row r="46" spans="1:18" x14ac:dyDescent="0.2">
      <c r="F46" s="17"/>
      <c r="G46" s="14"/>
      <c r="I46" s="20"/>
      <c r="J46" s="23"/>
      <c r="L46" s="53"/>
      <c r="O46" s="89"/>
      <c r="R46" s="98"/>
    </row>
    <row r="47" spans="1:18" x14ac:dyDescent="0.2">
      <c r="A47">
        <v>1947</v>
      </c>
      <c r="E47" s="6" t="s">
        <v>49</v>
      </c>
      <c r="F47" s="17"/>
      <c r="G47" s="14"/>
      <c r="I47" s="20"/>
      <c r="J47" s="23"/>
      <c r="L47" s="53"/>
      <c r="O47" s="89"/>
      <c r="R47" s="98"/>
    </row>
    <row r="48" spans="1:18" x14ac:dyDescent="0.2">
      <c r="A48">
        <v>1947</v>
      </c>
      <c r="E48" s="6" t="s">
        <v>291</v>
      </c>
      <c r="F48" s="17"/>
      <c r="G48" s="14"/>
      <c r="I48" s="20"/>
      <c r="J48" s="23"/>
      <c r="L48" s="53"/>
      <c r="O48" s="89"/>
      <c r="R48" s="98"/>
    </row>
    <row r="49" spans="1:18" x14ac:dyDescent="0.2">
      <c r="A49">
        <v>1947</v>
      </c>
      <c r="E49" s="6" t="s">
        <v>395</v>
      </c>
      <c r="F49" s="17"/>
      <c r="G49" s="14"/>
      <c r="I49" s="20"/>
      <c r="J49" s="23"/>
      <c r="L49" s="53"/>
      <c r="O49" s="89"/>
      <c r="R49" s="98"/>
    </row>
    <row r="50" spans="1:18" x14ac:dyDescent="0.2">
      <c r="F50" s="17"/>
      <c r="G50" s="14"/>
      <c r="I50" s="20"/>
      <c r="J50" s="23"/>
      <c r="L50" s="53"/>
      <c r="O50" s="89"/>
      <c r="R50" s="98"/>
    </row>
    <row r="51" spans="1:18" x14ac:dyDescent="0.2">
      <c r="A51">
        <v>1948</v>
      </c>
      <c r="E51" s="6" t="s">
        <v>284</v>
      </c>
      <c r="F51" s="17"/>
      <c r="G51" s="14"/>
      <c r="I51" s="20"/>
      <c r="J51" s="36"/>
      <c r="K51" s="168" t="s">
        <v>295</v>
      </c>
      <c r="L51" s="64"/>
      <c r="M51" s="68"/>
      <c r="O51" s="89"/>
      <c r="R51" s="98"/>
    </row>
    <row r="52" spans="1:18" x14ac:dyDescent="0.2">
      <c r="A52">
        <v>1948</v>
      </c>
      <c r="E52" s="6" t="s">
        <v>39</v>
      </c>
      <c r="F52" s="17"/>
      <c r="G52" s="14"/>
      <c r="I52" s="20"/>
      <c r="J52" s="36"/>
      <c r="K52" s="51"/>
      <c r="L52" s="64"/>
      <c r="M52" s="71" t="s">
        <v>322</v>
      </c>
      <c r="O52" s="89"/>
      <c r="R52" s="98"/>
    </row>
    <row r="53" spans="1:18" x14ac:dyDescent="0.2">
      <c r="A53">
        <v>1948</v>
      </c>
      <c r="E53" s="6" t="s">
        <v>113</v>
      </c>
      <c r="F53" s="17"/>
      <c r="G53" s="14"/>
      <c r="I53" s="20"/>
      <c r="J53" s="36"/>
      <c r="K53" s="51"/>
      <c r="L53" s="64"/>
      <c r="M53" s="69"/>
      <c r="O53" s="89"/>
      <c r="R53" s="98"/>
    </row>
    <row r="54" spans="1:18" x14ac:dyDescent="0.2">
      <c r="A54">
        <v>1948</v>
      </c>
      <c r="C54" t="s">
        <v>227</v>
      </c>
      <c r="E54" s="6" t="str">
        <f>'Maand, Jaar'!C9</f>
        <v>Landelijke toevoerswegen naar West-Berlijn afgesloten</v>
      </c>
      <c r="F54" s="17"/>
      <c r="G54" s="14"/>
      <c r="I54" s="20"/>
      <c r="J54" s="36"/>
      <c r="K54" s="51"/>
      <c r="L54" s="64"/>
      <c r="M54" s="69"/>
      <c r="O54" s="89"/>
      <c r="R54" s="98"/>
    </row>
    <row r="55" spans="1:18" x14ac:dyDescent="0.2">
      <c r="A55" s="3" t="s">
        <v>114</v>
      </c>
      <c r="E55" s="6" t="s">
        <v>306</v>
      </c>
      <c r="F55" s="17"/>
      <c r="G55" s="14"/>
      <c r="I55" s="20"/>
      <c r="J55" s="36"/>
      <c r="K55" s="51"/>
      <c r="L55" s="64"/>
      <c r="M55" s="69"/>
      <c r="O55" s="89"/>
      <c r="R55" s="98"/>
    </row>
    <row r="56" spans="1:18" x14ac:dyDescent="0.2">
      <c r="F56" s="34"/>
      <c r="G56" s="14"/>
      <c r="I56" s="20"/>
      <c r="J56" s="36"/>
      <c r="K56" s="51"/>
      <c r="L56" s="64"/>
      <c r="M56" s="69"/>
      <c r="O56" s="89"/>
      <c r="R56" s="98"/>
    </row>
    <row r="57" spans="1:18" x14ac:dyDescent="0.2">
      <c r="A57">
        <v>1949</v>
      </c>
      <c r="E57" s="6" t="s">
        <v>285</v>
      </c>
      <c r="F57" s="17"/>
      <c r="G57" s="14"/>
      <c r="I57" s="20"/>
      <c r="J57" s="36"/>
      <c r="K57" s="51"/>
      <c r="L57" s="64"/>
      <c r="M57" s="69"/>
      <c r="O57" s="89"/>
      <c r="R57" s="98"/>
    </row>
    <row r="58" spans="1:18" x14ac:dyDescent="0.2">
      <c r="A58">
        <v>1949</v>
      </c>
      <c r="E58" s="6" t="s">
        <v>46</v>
      </c>
      <c r="F58" s="30" t="s">
        <v>274</v>
      </c>
      <c r="G58" s="14"/>
      <c r="I58" s="20"/>
      <c r="J58" s="36"/>
      <c r="K58" s="51"/>
      <c r="L58" s="64"/>
      <c r="M58" s="69"/>
      <c r="O58" s="89"/>
      <c r="R58" s="98"/>
    </row>
    <row r="59" spans="1:18" x14ac:dyDescent="0.2">
      <c r="A59">
        <v>1949</v>
      </c>
      <c r="E59" s="6" t="s">
        <v>44</v>
      </c>
      <c r="F59" s="17"/>
      <c r="G59" s="14"/>
      <c r="I59" s="20"/>
      <c r="J59" s="36"/>
      <c r="K59" s="51"/>
      <c r="L59" s="64"/>
      <c r="M59" s="69"/>
      <c r="O59" s="89"/>
      <c r="R59" s="98"/>
    </row>
    <row r="60" spans="1:18" x14ac:dyDescent="0.2">
      <c r="A60">
        <v>1949</v>
      </c>
      <c r="E60" s="6" t="s">
        <v>51</v>
      </c>
      <c r="F60" s="46"/>
      <c r="G60" s="14"/>
      <c r="I60" s="20"/>
      <c r="J60" s="36"/>
      <c r="K60" s="51"/>
      <c r="L60" s="64"/>
      <c r="M60" s="69"/>
      <c r="O60" s="89"/>
      <c r="R60" s="98"/>
    </row>
    <row r="61" spans="1:18" x14ac:dyDescent="0.2">
      <c r="A61">
        <v>1949</v>
      </c>
      <c r="E61" s="6" t="s">
        <v>62</v>
      </c>
      <c r="F61" s="46" t="s">
        <v>282</v>
      </c>
      <c r="G61" s="14"/>
      <c r="I61" s="20"/>
      <c r="J61" s="36"/>
      <c r="K61" s="51"/>
      <c r="L61" s="64"/>
      <c r="M61" s="69"/>
      <c r="O61" s="89"/>
      <c r="R61" s="98"/>
    </row>
    <row r="62" spans="1:18" x14ac:dyDescent="0.2">
      <c r="A62">
        <v>1949</v>
      </c>
      <c r="C62" t="s">
        <v>224</v>
      </c>
      <c r="E62" s="6" t="s">
        <v>48</v>
      </c>
      <c r="F62" s="17" t="s">
        <v>287</v>
      </c>
      <c r="G62" s="14"/>
      <c r="I62" s="20"/>
      <c r="J62" s="36"/>
      <c r="K62" s="51"/>
      <c r="L62" s="64"/>
      <c r="M62" s="69"/>
      <c r="O62" s="89"/>
      <c r="R62" s="98"/>
    </row>
    <row r="63" spans="1:18" x14ac:dyDescent="0.2">
      <c r="A63">
        <v>1949</v>
      </c>
      <c r="C63" t="s">
        <v>228</v>
      </c>
      <c r="E63" s="6" t="s">
        <v>43</v>
      </c>
      <c r="F63" s="17"/>
      <c r="G63" s="14"/>
      <c r="I63" s="21"/>
      <c r="J63" s="36"/>
      <c r="K63" s="51"/>
      <c r="L63" s="64"/>
      <c r="M63" s="69"/>
      <c r="O63" s="89"/>
      <c r="R63" s="98"/>
    </row>
    <row r="64" spans="1:18" x14ac:dyDescent="0.2">
      <c r="A64">
        <v>1949</v>
      </c>
      <c r="C64" t="s">
        <v>229</v>
      </c>
      <c r="E64" s="6" t="s">
        <v>33</v>
      </c>
      <c r="F64" s="17"/>
      <c r="G64" s="14"/>
      <c r="I64" s="191"/>
      <c r="J64" s="192"/>
      <c r="K64" s="51"/>
      <c r="L64" s="64"/>
      <c r="M64" s="69"/>
      <c r="O64" s="89"/>
      <c r="R64" s="98"/>
    </row>
    <row r="65" spans="1:18" x14ac:dyDescent="0.2">
      <c r="F65" s="17"/>
      <c r="G65" s="14"/>
      <c r="I65" s="191"/>
      <c r="J65" s="192"/>
      <c r="K65" s="51"/>
      <c r="L65" s="64"/>
      <c r="M65" s="69"/>
      <c r="O65" s="89"/>
      <c r="R65" s="98"/>
    </row>
    <row r="66" spans="1:18" x14ac:dyDescent="0.2">
      <c r="A66">
        <v>1950</v>
      </c>
      <c r="E66" s="6" t="s">
        <v>307</v>
      </c>
      <c r="F66" s="17"/>
      <c r="G66" s="14"/>
      <c r="I66" s="191"/>
      <c r="J66" s="192"/>
      <c r="K66" s="51"/>
      <c r="L66" s="64"/>
      <c r="M66" s="69"/>
      <c r="O66" s="89"/>
      <c r="R66" s="98"/>
    </row>
    <row r="67" spans="1:18" x14ac:dyDescent="0.2">
      <c r="A67">
        <v>1950</v>
      </c>
      <c r="E67" s="6" t="s">
        <v>292</v>
      </c>
      <c r="F67" s="17"/>
      <c r="G67" s="14"/>
      <c r="I67" s="191"/>
      <c r="J67" s="192"/>
      <c r="K67" s="51"/>
      <c r="L67" s="64"/>
      <c r="M67" s="69"/>
      <c r="O67" s="89"/>
      <c r="R67" s="98"/>
    </row>
    <row r="68" spans="1:18" x14ac:dyDescent="0.2">
      <c r="A68">
        <v>1950</v>
      </c>
      <c r="E68" s="6" t="s">
        <v>293</v>
      </c>
      <c r="F68" s="17"/>
      <c r="G68" s="14"/>
      <c r="I68" s="191"/>
      <c r="J68" s="192"/>
      <c r="K68" s="51"/>
      <c r="L68" s="64"/>
      <c r="M68" s="69"/>
      <c r="O68" s="89"/>
      <c r="R68" s="98"/>
    </row>
    <row r="69" spans="1:18" s="24" customFormat="1" x14ac:dyDescent="0.2">
      <c r="E69" s="6"/>
      <c r="F69" s="17"/>
      <c r="G69" s="14"/>
      <c r="I69" s="36"/>
      <c r="J69" s="25"/>
      <c r="K69" s="51"/>
      <c r="L69" s="64"/>
      <c r="M69" s="69"/>
      <c r="O69" s="89"/>
      <c r="R69" s="98"/>
    </row>
    <row r="70" spans="1:18" s="24" customFormat="1" x14ac:dyDescent="0.2">
      <c r="A70" s="24">
        <v>1951</v>
      </c>
      <c r="E70" s="6"/>
      <c r="F70" s="17"/>
      <c r="G70" s="14"/>
      <c r="I70" s="36"/>
      <c r="J70" s="25"/>
      <c r="K70" s="51"/>
      <c r="L70" s="64"/>
      <c r="M70" s="69"/>
      <c r="O70" s="89"/>
      <c r="Q70" s="136" t="s">
        <v>361</v>
      </c>
      <c r="R70" s="98"/>
    </row>
    <row r="71" spans="1:18" x14ac:dyDescent="0.2">
      <c r="F71" s="17"/>
      <c r="G71" s="14"/>
      <c r="I71" s="191"/>
      <c r="J71" s="192"/>
      <c r="K71" s="51"/>
      <c r="L71" s="64"/>
      <c r="M71" s="69"/>
      <c r="O71" s="89"/>
      <c r="Q71" s="139" t="s">
        <v>363</v>
      </c>
      <c r="R71" s="98"/>
    </row>
    <row r="72" spans="1:18" x14ac:dyDescent="0.2">
      <c r="A72">
        <v>1952</v>
      </c>
      <c r="E72" s="6" t="s">
        <v>117</v>
      </c>
      <c r="F72" s="17"/>
      <c r="G72" s="14"/>
      <c r="I72" s="191"/>
      <c r="J72" s="192"/>
      <c r="K72" s="51"/>
      <c r="L72" s="65"/>
      <c r="M72" s="69"/>
      <c r="O72" s="89"/>
      <c r="Q72" s="137" t="s">
        <v>362</v>
      </c>
      <c r="R72" s="98"/>
    </row>
    <row r="73" spans="1:18" x14ac:dyDescent="0.2">
      <c r="A73">
        <v>1952</v>
      </c>
      <c r="E73" s="6" t="s">
        <v>63</v>
      </c>
      <c r="F73" s="17"/>
      <c r="G73" s="14"/>
      <c r="I73" s="191"/>
      <c r="J73" s="192"/>
      <c r="K73" s="37"/>
      <c r="M73" s="69"/>
      <c r="O73" s="89"/>
      <c r="Q73" s="138" t="s">
        <v>358</v>
      </c>
      <c r="R73" s="98"/>
    </row>
    <row r="74" spans="1:18" x14ac:dyDescent="0.2">
      <c r="F74" s="12"/>
      <c r="G74" s="14"/>
      <c r="I74" s="191"/>
      <c r="J74" s="192"/>
      <c r="K74" s="37"/>
      <c r="M74" s="69"/>
      <c r="O74" s="89"/>
      <c r="Q74" s="95"/>
      <c r="R74" s="98"/>
    </row>
    <row r="75" spans="1:18" x14ac:dyDescent="0.2">
      <c r="A75">
        <v>1953</v>
      </c>
      <c r="E75" s="6" t="s">
        <v>54</v>
      </c>
      <c r="F75" s="7"/>
      <c r="G75" s="45" t="s">
        <v>265</v>
      </c>
      <c r="I75" s="191"/>
      <c r="J75" s="192"/>
      <c r="K75" s="37"/>
      <c r="M75" s="69"/>
      <c r="O75" s="89"/>
      <c r="Q75" s="131" t="s">
        <v>367</v>
      </c>
      <c r="R75" s="98"/>
    </row>
    <row r="76" spans="1:18" x14ac:dyDescent="0.2">
      <c r="A76">
        <v>1953</v>
      </c>
      <c r="E76" s="6" t="s">
        <v>230</v>
      </c>
      <c r="F76" s="13"/>
      <c r="G76" s="48"/>
      <c r="I76" s="191"/>
      <c r="J76" s="192"/>
      <c r="K76" s="37"/>
      <c r="M76" s="69"/>
      <c r="O76" s="89"/>
      <c r="Q76" s="137" t="s">
        <v>368</v>
      </c>
      <c r="R76" s="98"/>
    </row>
    <row r="77" spans="1:18" x14ac:dyDescent="0.2">
      <c r="A77">
        <v>1953</v>
      </c>
      <c r="C77" t="s">
        <v>231</v>
      </c>
      <c r="E77" s="6" t="s">
        <v>68</v>
      </c>
      <c r="F77" s="31" t="s">
        <v>250</v>
      </c>
      <c r="G77" s="48"/>
      <c r="I77" s="191"/>
      <c r="J77" s="192"/>
      <c r="K77" s="37"/>
      <c r="M77" s="69"/>
      <c r="O77" s="89"/>
      <c r="Q77" s="95"/>
      <c r="R77" s="98"/>
    </row>
    <row r="78" spans="1:18" x14ac:dyDescent="0.2">
      <c r="A78">
        <v>1953</v>
      </c>
      <c r="C78" t="s">
        <v>225</v>
      </c>
      <c r="E78" s="6" t="s">
        <v>57</v>
      </c>
      <c r="F78" s="13"/>
      <c r="G78" s="27"/>
      <c r="I78" s="191"/>
      <c r="J78" s="192"/>
      <c r="K78" s="37"/>
      <c r="M78" s="69"/>
      <c r="O78" s="89"/>
      <c r="Q78" s="95"/>
      <c r="R78" s="98"/>
    </row>
    <row r="79" spans="1:18" x14ac:dyDescent="0.2">
      <c r="A79">
        <v>1953</v>
      </c>
      <c r="B79">
        <v>26</v>
      </c>
      <c r="C79" t="s">
        <v>225</v>
      </c>
      <c r="E79" s="6" t="str">
        <f>Volledig!C10</f>
        <v>Eerste mislukte actie '26 juli beweging'</v>
      </c>
      <c r="F79" s="13"/>
      <c r="G79" s="27"/>
      <c r="I79" s="191"/>
      <c r="J79" s="192"/>
      <c r="K79" s="37"/>
      <c r="M79" s="69"/>
      <c r="O79" s="89"/>
      <c r="Q79" s="95"/>
      <c r="R79" s="98"/>
    </row>
    <row r="80" spans="1:18" x14ac:dyDescent="0.2">
      <c r="F80" s="47" t="s">
        <v>282</v>
      </c>
      <c r="G80" s="27"/>
      <c r="I80" s="191"/>
      <c r="J80" s="192"/>
      <c r="K80" s="37"/>
      <c r="M80" s="69"/>
      <c r="O80" s="89"/>
      <c r="Q80" s="95"/>
      <c r="R80" s="98"/>
    </row>
    <row r="81" spans="1:18" x14ac:dyDescent="0.2">
      <c r="A81">
        <v>1954</v>
      </c>
      <c r="E81" s="6" t="s">
        <v>118</v>
      </c>
      <c r="F81" s="8" t="s">
        <v>298</v>
      </c>
      <c r="G81" s="27"/>
      <c r="I81" s="191"/>
      <c r="J81" s="192"/>
      <c r="K81" s="37"/>
      <c r="L81" s="66"/>
      <c r="M81" s="69"/>
      <c r="O81" s="89"/>
      <c r="Q81" s="95"/>
      <c r="R81" s="98"/>
    </row>
    <row r="82" spans="1:18" x14ac:dyDescent="0.2">
      <c r="A82">
        <v>1954</v>
      </c>
      <c r="E82" s="6" t="s">
        <v>119</v>
      </c>
      <c r="F82" s="8"/>
      <c r="G82" s="27"/>
      <c r="I82" s="191"/>
      <c r="J82" s="192"/>
      <c r="K82" s="37"/>
      <c r="L82" s="67" t="s">
        <v>311</v>
      </c>
      <c r="M82" s="69"/>
      <c r="O82" s="89"/>
      <c r="Q82" s="95"/>
      <c r="R82" s="98"/>
    </row>
    <row r="83" spans="1:18" x14ac:dyDescent="0.2">
      <c r="A83" s="3" t="s">
        <v>120</v>
      </c>
      <c r="E83" s="6" t="s">
        <v>125</v>
      </c>
      <c r="F83" s="8"/>
      <c r="G83" s="27"/>
      <c r="I83" s="191"/>
      <c r="J83" s="192"/>
      <c r="K83" s="37"/>
      <c r="L83" s="67"/>
      <c r="M83" s="69"/>
      <c r="O83" s="89"/>
      <c r="Q83" s="95"/>
      <c r="R83" s="98"/>
    </row>
    <row r="84" spans="1:18" x14ac:dyDescent="0.2">
      <c r="A84">
        <v>1954</v>
      </c>
      <c r="E84" s="6" t="s">
        <v>164</v>
      </c>
      <c r="F84" s="13"/>
      <c r="G84" s="27"/>
      <c r="I84" s="191"/>
      <c r="J84" s="192"/>
      <c r="K84" s="37"/>
      <c r="L84" s="67"/>
      <c r="M84" s="69"/>
      <c r="O84" s="89"/>
      <c r="Q84" s="95"/>
      <c r="R84" s="98"/>
    </row>
    <row r="85" spans="1:18" x14ac:dyDescent="0.2">
      <c r="A85">
        <v>1954</v>
      </c>
      <c r="C85" t="s">
        <v>225</v>
      </c>
      <c r="E85" s="6" t="s">
        <v>354</v>
      </c>
      <c r="F85" s="13"/>
      <c r="G85" s="27"/>
      <c r="I85" s="191"/>
      <c r="J85" s="192"/>
      <c r="K85" s="37"/>
      <c r="L85" s="67"/>
      <c r="M85" s="69"/>
      <c r="O85" s="89"/>
      <c r="Q85" s="95"/>
      <c r="R85" s="98"/>
    </row>
    <row r="86" spans="1:18" x14ac:dyDescent="0.2">
      <c r="A86">
        <v>1954</v>
      </c>
      <c r="B86">
        <v>1</v>
      </c>
      <c r="C86" t="s">
        <v>232</v>
      </c>
      <c r="E86" s="6" t="s">
        <v>240</v>
      </c>
      <c r="F86" s="13"/>
      <c r="G86" s="27"/>
      <c r="I86" s="191"/>
      <c r="J86" s="192"/>
      <c r="K86" s="37"/>
      <c r="L86" s="67"/>
      <c r="M86" s="70"/>
      <c r="O86" s="89"/>
      <c r="Q86" s="95"/>
      <c r="R86" s="98"/>
    </row>
    <row r="87" spans="1:18" x14ac:dyDescent="0.2">
      <c r="F87" s="13"/>
      <c r="G87" s="27"/>
      <c r="I87" s="191"/>
      <c r="J87" s="192"/>
      <c r="K87" s="37"/>
      <c r="L87" s="54"/>
      <c r="O87" s="89"/>
      <c r="Q87" s="95"/>
      <c r="R87" s="98"/>
    </row>
    <row r="88" spans="1:18" x14ac:dyDescent="0.2">
      <c r="A88">
        <v>1955</v>
      </c>
      <c r="E88" s="6" t="s">
        <v>168</v>
      </c>
      <c r="F88" s="13"/>
      <c r="G88" s="27"/>
      <c r="I88" s="191"/>
      <c r="J88" s="192"/>
      <c r="K88" s="37"/>
      <c r="L88" s="54"/>
      <c r="M88" s="68"/>
      <c r="O88" s="89"/>
      <c r="Q88" s="95"/>
      <c r="R88" s="99"/>
    </row>
    <row r="89" spans="1:18" x14ac:dyDescent="0.2">
      <c r="F89" s="13"/>
      <c r="G89" s="27"/>
      <c r="I89" s="191"/>
      <c r="J89" s="192"/>
      <c r="K89" s="37"/>
      <c r="L89" s="54"/>
      <c r="M89" s="71" t="s">
        <v>322</v>
      </c>
      <c r="O89" s="89"/>
      <c r="Q89" s="95"/>
      <c r="R89" s="132"/>
    </row>
    <row r="90" spans="1:18" x14ac:dyDescent="0.2">
      <c r="A90">
        <v>1956</v>
      </c>
      <c r="E90" s="6" t="s">
        <v>71</v>
      </c>
      <c r="F90" s="13"/>
      <c r="G90" s="27"/>
      <c r="I90" s="191"/>
      <c r="J90" s="192"/>
      <c r="K90" s="37"/>
      <c r="L90" s="54"/>
      <c r="M90" s="69"/>
      <c r="O90" s="89"/>
      <c r="Q90" s="95"/>
      <c r="R90" s="135" t="s">
        <v>359</v>
      </c>
    </row>
    <row r="91" spans="1:18" x14ac:dyDescent="0.2">
      <c r="A91">
        <v>1956</v>
      </c>
      <c r="E91" s="6" t="s">
        <v>72</v>
      </c>
      <c r="F91" s="13"/>
      <c r="G91" s="27"/>
      <c r="I91" s="191"/>
      <c r="J91" s="192"/>
      <c r="K91" s="37"/>
      <c r="L91" s="54"/>
      <c r="M91" s="69"/>
      <c r="O91" s="89"/>
      <c r="Q91" s="95"/>
      <c r="R91" s="133"/>
    </row>
    <row r="92" spans="1:18" x14ac:dyDescent="0.2">
      <c r="A92">
        <v>1956</v>
      </c>
      <c r="C92" t="s">
        <v>223</v>
      </c>
      <c r="E92" s="6" t="s">
        <v>299</v>
      </c>
      <c r="F92" s="13"/>
      <c r="G92" s="27"/>
      <c r="I92" s="191"/>
      <c r="J92" s="192"/>
      <c r="K92" s="37"/>
      <c r="L92" s="54"/>
      <c r="M92" s="69"/>
      <c r="O92" s="89"/>
      <c r="Q92" s="95"/>
      <c r="R92" s="133"/>
    </row>
    <row r="93" spans="1:18" x14ac:dyDescent="0.2">
      <c r="A93">
        <v>1956</v>
      </c>
      <c r="C93" t="s">
        <v>225</v>
      </c>
      <c r="E93" s="6" t="s">
        <v>122</v>
      </c>
      <c r="F93" s="13"/>
      <c r="G93" s="27"/>
      <c r="I93" s="191"/>
      <c r="J93" s="192"/>
      <c r="K93" s="37"/>
      <c r="L93" s="54"/>
      <c r="M93" s="69"/>
      <c r="O93" s="89"/>
      <c r="Q93" s="95"/>
      <c r="R93" s="133"/>
    </row>
    <row r="94" spans="1:18" x14ac:dyDescent="0.2">
      <c r="A94">
        <v>1956</v>
      </c>
      <c r="C94" t="s">
        <v>225</v>
      </c>
      <c r="E94" s="6" t="s">
        <v>314</v>
      </c>
      <c r="F94" s="13"/>
      <c r="G94" s="27"/>
      <c r="I94" s="191"/>
      <c r="J94" s="192"/>
      <c r="K94" s="37"/>
      <c r="L94" s="54"/>
      <c r="M94" s="69"/>
      <c r="O94" s="89"/>
      <c r="Q94" s="95"/>
      <c r="R94" s="133"/>
    </row>
    <row r="95" spans="1:18" x14ac:dyDescent="0.2">
      <c r="F95" s="13"/>
      <c r="G95" s="27"/>
      <c r="I95" s="191"/>
      <c r="J95" s="192"/>
      <c r="K95" s="37"/>
      <c r="L95" s="54"/>
      <c r="M95" s="69"/>
      <c r="O95" s="89"/>
      <c r="Q95" s="95"/>
      <c r="R95" s="133"/>
    </row>
    <row r="96" spans="1:18" x14ac:dyDescent="0.2">
      <c r="A96">
        <v>1958</v>
      </c>
      <c r="E96" s="6" t="s">
        <v>78</v>
      </c>
      <c r="F96" s="13"/>
      <c r="G96" s="27"/>
      <c r="I96" s="191"/>
      <c r="J96" s="192"/>
      <c r="K96" s="37"/>
      <c r="L96" s="54"/>
      <c r="M96" s="69"/>
      <c r="O96" s="89"/>
      <c r="Q96" s="95"/>
      <c r="R96" s="133"/>
    </row>
    <row r="97" spans="1:18" x14ac:dyDescent="0.2">
      <c r="A97">
        <v>1958</v>
      </c>
      <c r="C97" t="s">
        <v>232</v>
      </c>
      <c r="E97" s="6" t="str">
        <f>'Maand, Jaar'!C21</f>
        <v>Ultimatum van Chroesjtjov: Berlijn vrijstad</v>
      </c>
      <c r="F97" s="13"/>
      <c r="G97" s="27"/>
      <c r="I97" s="191"/>
      <c r="J97" s="192"/>
      <c r="K97" s="37"/>
      <c r="L97" s="54"/>
      <c r="M97" s="69"/>
      <c r="O97" s="89"/>
      <c r="Q97" s="95"/>
      <c r="R97" s="133"/>
    </row>
    <row r="98" spans="1:18" x14ac:dyDescent="0.2">
      <c r="F98" s="13"/>
      <c r="G98" s="27"/>
      <c r="I98" s="191"/>
      <c r="J98" s="192"/>
      <c r="K98" s="37"/>
      <c r="L98" s="54"/>
      <c r="M98" s="69"/>
      <c r="O98" s="89"/>
      <c r="Q98" s="95"/>
      <c r="R98" s="133"/>
    </row>
    <row r="99" spans="1:18" x14ac:dyDescent="0.2">
      <c r="A99">
        <v>1959</v>
      </c>
      <c r="E99" s="6" t="s">
        <v>85</v>
      </c>
      <c r="F99" s="13"/>
      <c r="G99" s="27"/>
      <c r="I99" s="191"/>
      <c r="J99" s="192"/>
      <c r="K99" s="37"/>
      <c r="L99" s="54"/>
      <c r="M99" s="69"/>
      <c r="O99" s="89"/>
      <c r="Q99" s="95"/>
      <c r="R99" s="133"/>
    </row>
    <row r="100" spans="1:18" x14ac:dyDescent="0.2">
      <c r="F100" s="13"/>
      <c r="G100" s="27"/>
      <c r="I100" s="191"/>
      <c r="J100" s="192"/>
      <c r="K100" s="37"/>
      <c r="L100" s="54"/>
      <c r="M100" s="69"/>
      <c r="O100" s="89"/>
      <c r="Q100" s="95"/>
      <c r="R100" s="133"/>
    </row>
    <row r="101" spans="1:18" x14ac:dyDescent="0.2">
      <c r="A101">
        <v>1960</v>
      </c>
      <c r="E101" s="6" t="s">
        <v>64</v>
      </c>
      <c r="F101" s="13"/>
      <c r="G101" s="27"/>
      <c r="I101" s="191"/>
      <c r="J101" s="192"/>
      <c r="K101" s="37"/>
      <c r="L101" s="54"/>
      <c r="M101" s="69"/>
      <c r="O101" s="89"/>
      <c r="Q101" s="95"/>
      <c r="R101" s="133"/>
    </row>
    <row r="102" spans="1:18" x14ac:dyDescent="0.2">
      <c r="A102">
        <v>1960</v>
      </c>
      <c r="E102" s="6" t="s">
        <v>82</v>
      </c>
      <c r="F102" s="13"/>
      <c r="G102" s="27"/>
      <c r="I102" s="191"/>
      <c r="J102" s="192"/>
      <c r="K102" s="37"/>
      <c r="L102" s="54"/>
      <c r="M102" s="69"/>
      <c r="O102" s="89"/>
      <c r="Q102" s="95"/>
      <c r="R102" s="133"/>
    </row>
    <row r="103" spans="1:18" x14ac:dyDescent="0.2">
      <c r="F103" s="9"/>
      <c r="G103" s="27"/>
      <c r="I103" s="191"/>
      <c r="J103" s="192"/>
      <c r="K103" s="37"/>
      <c r="L103" s="54"/>
      <c r="M103" s="69"/>
      <c r="O103" s="89"/>
      <c r="Q103" s="95"/>
      <c r="R103" s="133"/>
    </row>
    <row r="104" spans="1:18" x14ac:dyDescent="0.2">
      <c r="A104">
        <v>1961</v>
      </c>
      <c r="E104" s="6" t="s">
        <v>83</v>
      </c>
      <c r="F104" s="79"/>
      <c r="G104" s="27"/>
      <c r="I104" s="191"/>
      <c r="J104" s="192"/>
      <c r="K104" s="37"/>
      <c r="L104" s="54"/>
      <c r="M104" s="69"/>
      <c r="O104" s="89"/>
      <c r="Q104" s="95"/>
      <c r="R104" s="133"/>
    </row>
    <row r="105" spans="1:18" x14ac:dyDescent="0.2">
      <c r="A105">
        <v>1961</v>
      </c>
      <c r="E105" s="6" t="s">
        <v>87</v>
      </c>
      <c r="F105" s="117" t="s">
        <v>251</v>
      </c>
      <c r="G105" s="27"/>
      <c r="I105" s="191"/>
      <c r="J105" s="192"/>
      <c r="K105" s="37"/>
      <c r="L105" s="54"/>
      <c r="M105" s="69"/>
      <c r="O105" s="89"/>
      <c r="Q105" s="95"/>
      <c r="R105" s="133"/>
    </row>
    <row r="106" spans="1:18" x14ac:dyDescent="0.2">
      <c r="A106">
        <v>1961</v>
      </c>
      <c r="C106" t="s">
        <v>221</v>
      </c>
      <c r="E106" s="6" t="s">
        <v>84</v>
      </c>
      <c r="F106" s="18"/>
      <c r="G106" s="27"/>
      <c r="I106" s="191"/>
      <c r="J106" s="192"/>
      <c r="K106" s="37"/>
      <c r="L106" s="54"/>
      <c r="M106" s="69"/>
      <c r="O106" s="89"/>
      <c r="Q106" s="95"/>
      <c r="R106" s="133"/>
    </row>
    <row r="107" spans="1:18" x14ac:dyDescent="0.2">
      <c r="A107">
        <v>1961</v>
      </c>
      <c r="C107" t="s">
        <v>224</v>
      </c>
      <c r="E107" s="6" t="s">
        <v>301</v>
      </c>
      <c r="F107" s="145" t="s">
        <v>371</v>
      </c>
      <c r="G107" s="27"/>
      <c r="I107" s="191"/>
      <c r="J107" s="192"/>
      <c r="K107" s="37"/>
      <c r="L107" s="54"/>
      <c r="M107" s="69"/>
      <c r="O107" s="89"/>
      <c r="Q107" s="95"/>
      <c r="R107" s="133"/>
    </row>
    <row r="108" spans="1:18" x14ac:dyDescent="0.2">
      <c r="A108">
        <v>1961</v>
      </c>
      <c r="C108" t="s">
        <v>227</v>
      </c>
      <c r="E108" s="6" t="s">
        <v>81</v>
      </c>
      <c r="F108" s="144" t="s">
        <v>372</v>
      </c>
      <c r="G108" s="27"/>
      <c r="I108" s="191"/>
      <c r="J108" s="192"/>
      <c r="K108" s="37"/>
      <c r="L108" s="54"/>
      <c r="M108" s="69"/>
      <c r="O108" s="89"/>
      <c r="Q108" s="95"/>
      <c r="R108" s="133"/>
    </row>
    <row r="109" spans="1:18" x14ac:dyDescent="0.2">
      <c r="A109">
        <v>1961</v>
      </c>
      <c r="C109" t="s">
        <v>233</v>
      </c>
      <c r="E109" s="6" t="s">
        <v>76</v>
      </c>
      <c r="F109" s="18"/>
      <c r="G109" s="27"/>
      <c r="I109" s="191"/>
      <c r="J109" s="192"/>
      <c r="K109" s="37"/>
      <c r="L109" s="54"/>
      <c r="M109" s="69"/>
      <c r="O109" s="89"/>
      <c r="Q109" s="95"/>
      <c r="R109" s="133"/>
    </row>
    <row r="110" spans="1:18" x14ac:dyDescent="0.2">
      <c r="F110" s="18"/>
      <c r="G110" s="27"/>
      <c r="I110" s="191"/>
      <c r="J110" s="192"/>
      <c r="K110" s="37"/>
      <c r="L110" s="54"/>
      <c r="M110" s="69"/>
      <c r="O110" s="89"/>
      <c r="Q110" s="95"/>
      <c r="R110" s="133"/>
    </row>
    <row r="111" spans="1:18" x14ac:dyDescent="0.2">
      <c r="A111">
        <v>1962</v>
      </c>
      <c r="E111" s="6" t="s">
        <v>302</v>
      </c>
      <c r="F111" s="18"/>
      <c r="G111" s="27"/>
      <c r="I111" s="191"/>
      <c r="J111" s="192"/>
      <c r="K111" s="37"/>
      <c r="L111" s="54"/>
      <c r="M111" s="69"/>
      <c r="O111" s="89"/>
      <c r="Q111" s="95"/>
      <c r="R111" s="133"/>
    </row>
    <row r="112" spans="1:18" x14ac:dyDescent="0.2">
      <c r="A112">
        <v>1962</v>
      </c>
      <c r="E112" s="6" t="s">
        <v>77</v>
      </c>
      <c r="F112" s="18"/>
      <c r="G112" s="27"/>
      <c r="I112" s="191"/>
      <c r="J112" s="192"/>
      <c r="K112" s="37"/>
      <c r="L112" s="54"/>
      <c r="M112" s="69"/>
      <c r="O112" s="89"/>
      <c r="Q112" s="95"/>
      <c r="R112" s="133"/>
    </row>
    <row r="113" spans="1:18" x14ac:dyDescent="0.2">
      <c r="A113">
        <v>1962</v>
      </c>
      <c r="C113" t="s">
        <v>229</v>
      </c>
      <c r="E113" s="6" t="str">
        <f>'Maand, Jaar'!C27</f>
        <v>Terugtrekking SU uit Cuba</v>
      </c>
      <c r="F113" s="18"/>
      <c r="G113" s="27"/>
      <c r="I113" s="191"/>
      <c r="J113" s="192"/>
      <c r="K113" s="37"/>
      <c r="L113" s="54"/>
      <c r="M113" s="69"/>
      <c r="O113" s="89"/>
      <c r="Q113" s="95"/>
      <c r="R113" s="133"/>
    </row>
    <row r="114" spans="1:18" x14ac:dyDescent="0.2">
      <c r="F114" s="16"/>
      <c r="G114" s="27"/>
      <c r="I114" s="191"/>
      <c r="J114" s="192"/>
      <c r="K114" s="37"/>
      <c r="L114" s="54"/>
      <c r="M114" s="69"/>
      <c r="O114" s="89"/>
      <c r="Q114" s="95"/>
      <c r="R114" s="133"/>
    </row>
    <row r="115" spans="1:18" x14ac:dyDescent="0.2">
      <c r="A115">
        <v>1963</v>
      </c>
      <c r="F115" s="141" t="s">
        <v>252</v>
      </c>
      <c r="G115" s="27"/>
      <c r="I115" s="191"/>
      <c r="J115" s="192"/>
      <c r="K115" s="37"/>
      <c r="L115" s="54"/>
      <c r="M115" s="70"/>
      <c r="O115" s="89"/>
      <c r="Q115" s="95"/>
      <c r="R115" s="134"/>
    </row>
    <row r="116" spans="1:18" x14ac:dyDescent="0.2">
      <c r="F116" s="26"/>
      <c r="G116" s="28"/>
      <c r="I116" s="191"/>
      <c r="J116" s="192"/>
      <c r="K116" s="37"/>
      <c r="L116" s="54"/>
      <c r="O116" s="89"/>
      <c r="Q116" s="95"/>
    </row>
    <row r="117" spans="1:18" x14ac:dyDescent="0.2">
      <c r="A117">
        <v>1964</v>
      </c>
      <c r="E117" s="6" t="s">
        <v>65</v>
      </c>
      <c r="F117" s="13"/>
      <c r="G117" s="146" t="s">
        <v>303</v>
      </c>
      <c r="I117" s="191"/>
      <c r="J117" s="192"/>
      <c r="K117" s="37"/>
      <c r="L117" s="54"/>
      <c r="O117" s="89"/>
      <c r="Q117" s="95"/>
    </row>
    <row r="118" spans="1:18" x14ac:dyDescent="0.2">
      <c r="A118">
        <v>1964</v>
      </c>
      <c r="E118" s="6" t="s">
        <v>91</v>
      </c>
      <c r="F118" s="13"/>
      <c r="G118" s="49"/>
      <c r="I118" s="191"/>
      <c r="J118" s="192"/>
      <c r="K118" s="37"/>
      <c r="L118" s="54"/>
      <c r="O118" s="89"/>
      <c r="Q118" s="95"/>
    </row>
    <row r="119" spans="1:18" x14ac:dyDescent="0.2">
      <c r="A119">
        <v>1964</v>
      </c>
      <c r="E119" s="6" t="s">
        <v>170</v>
      </c>
      <c r="F119" s="47" t="s">
        <v>371</v>
      </c>
      <c r="G119" s="49"/>
      <c r="I119" s="191"/>
      <c r="J119" s="192"/>
      <c r="K119" s="37"/>
      <c r="L119" s="54"/>
      <c r="O119" s="89"/>
      <c r="Q119" s="95"/>
    </row>
    <row r="120" spans="1:18" x14ac:dyDescent="0.2">
      <c r="A120">
        <v>1964</v>
      </c>
      <c r="C120" t="s">
        <v>233</v>
      </c>
      <c r="E120" s="6" t="s">
        <v>172</v>
      </c>
      <c r="F120" s="8" t="s">
        <v>372</v>
      </c>
      <c r="G120" s="49"/>
      <c r="I120" s="191"/>
      <c r="J120" s="192"/>
      <c r="K120" s="37"/>
      <c r="L120" s="54"/>
      <c r="O120" s="89"/>
      <c r="Q120" s="95"/>
    </row>
    <row r="121" spans="1:18" x14ac:dyDescent="0.2">
      <c r="A121">
        <v>1964</v>
      </c>
      <c r="C121" t="s">
        <v>233</v>
      </c>
      <c r="E121" s="6" t="s">
        <v>173</v>
      </c>
      <c r="F121" s="13"/>
      <c r="G121" s="49"/>
      <c r="I121" s="191"/>
      <c r="J121" s="192"/>
      <c r="K121" s="37"/>
      <c r="L121" s="54"/>
      <c r="O121" s="89"/>
      <c r="Q121" s="95"/>
    </row>
    <row r="122" spans="1:18" x14ac:dyDescent="0.2">
      <c r="F122" s="13"/>
      <c r="G122" s="49"/>
      <c r="I122" s="191"/>
      <c r="J122" s="192"/>
      <c r="K122" s="37"/>
      <c r="L122" s="54"/>
      <c r="O122" s="89"/>
      <c r="Q122" s="95"/>
    </row>
    <row r="123" spans="1:18" x14ac:dyDescent="0.2">
      <c r="A123">
        <v>1965</v>
      </c>
      <c r="E123" s="6" t="s">
        <v>174</v>
      </c>
      <c r="F123" s="13"/>
      <c r="G123" s="49"/>
      <c r="I123" s="191"/>
      <c r="J123" s="192"/>
      <c r="K123" s="37"/>
      <c r="L123" s="54"/>
      <c r="O123" s="89"/>
      <c r="Q123" s="142"/>
      <c r="R123" s="96"/>
    </row>
    <row r="124" spans="1:18" x14ac:dyDescent="0.2">
      <c r="F124" s="13"/>
      <c r="G124" s="49"/>
      <c r="I124" s="191"/>
      <c r="J124" s="192"/>
      <c r="K124" s="37"/>
      <c r="L124" s="54"/>
      <c r="O124" s="89"/>
      <c r="Q124" s="142"/>
      <c r="R124" s="97" t="s">
        <v>364</v>
      </c>
    </row>
    <row r="125" spans="1:18" x14ac:dyDescent="0.2">
      <c r="A125">
        <v>1967</v>
      </c>
      <c r="B125" s="4" t="s">
        <v>241</v>
      </c>
      <c r="C125" t="s">
        <v>227</v>
      </c>
      <c r="E125" s="6" t="str">
        <f>Volledig!C12</f>
        <v>6-daagse Oorlog</v>
      </c>
      <c r="F125" s="13"/>
      <c r="G125" s="49"/>
      <c r="I125" s="191"/>
      <c r="J125" s="192"/>
      <c r="K125" s="37"/>
      <c r="L125" s="54"/>
      <c r="O125" s="89"/>
      <c r="Q125" s="142"/>
      <c r="R125" s="97" t="s">
        <v>365</v>
      </c>
    </row>
    <row r="126" spans="1:18" x14ac:dyDescent="0.2">
      <c r="F126" s="13"/>
      <c r="G126" s="49"/>
      <c r="I126" s="191"/>
      <c r="J126" s="192"/>
      <c r="K126" s="37"/>
      <c r="L126" s="54"/>
      <c r="O126" s="89"/>
      <c r="Q126" s="142"/>
      <c r="R126" s="98"/>
    </row>
    <row r="127" spans="1:18" x14ac:dyDescent="0.2">
      <c r="A127">
        <v>1968</v>
      </c>
      <c r="E127" s="6" t="s">
        <v>180</v>
      </c>
      <c r="F127" s="13"/>
      <c r="G127" s="49"/>
      <c r="I127" s="191"/>
      <c r="J127" s="192"/>
      <c r="K127" s="37"/>
      <c r="L127" s="54"/>
      <c r="O127" s="89"/>
      <c r="Q127" s="142"/>
      <c r="R127" s="98"/>
    </row>
    <row r="128" spans="1:18" x14ac:dyDescent="0.2">
      <c r="A128">
        <v>1968</v>
      </c>
      <c r="E128" s="6" t="s">
        <v>192</v>
      </c>
      <c r="F128" s="13"/>
      <c r="G128" s="49"/>
      <c r="I128" s="191"/>
      <c r="J128" s="192"/>
      <c r="K128" s="37"/>
      <c r="L128" s="54"/>
      <c r="O128" s="89"/>
      <c r="Q128" s="142"/>
      <c r="R128" s="98"/>
    </row>
    <row r="129" spans="1:19" x14ac:dyDescent="0.2">
      <c r="A129">
        <v>1968</v>
      </c>
      <c r="C129" t="s">
        <v>223</v>
      </c>
      <c r="E129" s="6" t="s">
        <v>175</v>
      </c>
      <c r="F129" s="13"/>
      <c r="G129" s="49"/>
      <c r="I129" s="191"/>
      <c r="J129" s="192"/>
      <c r="K129" s="37"/>
      <c r="L129" s="54"/>
      <c r="O129" s="89"/>
      <c r="Q129" s="142"/>
      <c r="R129" s="98"/>
    </row>
    <row r="130" spans="1:19" x14ac:dyDescent="0.2">
      <c r="A130">
        <v>1968</v>
      </c>
      <c r="C130" t="s">
        <v>234</v>
      </c>
      <c r="E130" s="6" t="s">
        <v>178</v>
      </c>
      <c r="F130" s="13"/>
      <c r="G130" s="49"/>
      <c r="I130" s="191"/>
      <c r="J130" s="192"/>
      <c r="K130" s="37"/>
      <c r="L130" s="54"/>
      <c r="O130" s="89"/>
      <c r="Q130" s="142"/>
      <c r="R130" s="98"/>
    </row>
    <row r="131" spans="1:19" x14ac:dyDescent="0.2">
      <c r="A131">
        <v>1968</v>
      </c>
      <c r="C131" t="s">
        <v>234</v>
      </c>
      <c r="E131" s="6" t="s">
        <v>179</v>
      </c>
      <c r="F131" s="13"/>
      <c r="G131" s="49"/>
      <c r="I131" s="191"/>
      <c r="J131" s="192"/>
      <c r="K131" s="37"/>
      <c r="L131" s="54"/>
      <c r="O131" s="89"/>
      <c r="Q131" s="142"/>
      <c r="R131" s="98"/>
    </row>
    <row r="132" spans="1:19" x14ac:dyDescent="0.2">
      <c r="F132" s="9"/>
      <c r="G132" s="49"/>
      <c r="I132" s="191"/>
      <c r="J132" s="192"/>
      <c r="K132" s="37"/>
      <c r="L132" s="54"/>
      <c r="O132" s="89"/>
      <c r="Q132" s="142"/>
      <c r="R132" s="98"/>
    </row>
    <row r="133" spans="1:19" x14ac:dyDescent="0.2">
      <c r="A133">
        <v>1969</v>
      </c>
      <c r="E133" s="6" t="s">
        <v>181</v>
      </c>
      <c r="F133" s="62"/>
      <c r="G133" s="49"/>
      <c r="I133" s="191"/>
      <c r="J133" s="192"/>
      <c r="K133" s="37"/>
      <c r="L133" s="54"/>
      <c r="M133" s="72"/>
      <c r="O133" s="89"/>
      <c r="Q133" s="142"/>
      <c r="R133" s="98"/>
    </row>
    <row r="134" spans="1:19" x14ac:dyDescent="0.2">
      <c r="A134">
        <v>1969</v>
      </c>
      <c r="E134" s="6" t="s">
        <v>182</v>
      </c>
      <c r="F134" s="30" t="s">
        <v>253</v>
      </c>
      <c r="G134" s="49"/>
      <c r="I134" s="191"/>
      <c r="J134" s="192"/>
      <c r="K134" s="37"/>
      <c r="L134" s="54"/>
      <c r="M134" s="140" t="s">
        <v>323</v>
      </c>
      <c r="O134" s="89"/>
      <c r="Q134" s="143"/>
      <c r="R134" s="98"/>
    </row>
    <row r="135" spans="1:19" x14ac:dyDescent="0.2">
      <c r="A135" s="3" t="s">
        <v>195</v>
      </c>
      <c r="E135" s="6" t="s">
        <v>196</v>
      </c>
      <c r="F135" s="11"/>
      <c r="G135" s="49"/>
      <c r="I135" s="191"/>
      <c r="J135" s="192"/>
      <c r="K135" s="37"/>
      <c r="L135" s="54"/>
      <c r="M135" s="73"/>
      <c r="O135" s="89"/>
      <c r="R135" s="98"/>
    </row>
    <row r="136" spans="1:19" x14ac:dyDescent="0.2">
      <c r="A136" s="3"/>
      <c r="F136" s="46" t="s">
        <v>316</v>
      </c>
      <c r="G136" s="49"/>
      <c r="I136" s="191"/>
      <c r="J136" s="192"/>
      <c r="K136" s="37"/>
      <c r="L136" s="54"/>
      <c r="M136" s="73"/>
      <c r="O136" s="89"/>
      <c r="R136" s="98"/>
    </row>
    <row r="137" spans="1:19" x14ac:dyDescent="0.2">
      <c r="A137">
        <v>1970</v>
      </c>
      <c r="E137" s="6" t="s">
        <v>129</v>
      </c>
      <c r="F137" s="17" t="s">
        <v>317</v>
      </c>
      <c r="G137" s="49"/>
      <c r="I137" s="191"/>
      <c r="J137" s="192"/>
      <c r="K137" s="37"/>
      <c r="L137" s="55"/>
      <c r="M137" s="73"/>
      <c r="O137" s="89"/>
      <c r="R137" s="98"/>
    </row>
    <row r="138" spans="1:19" x14ac:dyDescent="0.2">
      <c r="A138">
        <v>1970</v>
      </c>
      <c r="E138" s="6" t="s">
        <v>146</v>
      </c>
      <c r="F138" s="17" t="s">
        <v>318</v>
      </c>
      <c r="G138" s="49"/>
      <c r="I138" s="191"/>
      <c r="J138" s="192"/>
      <c r="K138" s="37"/>
      <c r="L138" s="52"/>
      <c r="M138" s="73"/>
      <c r="O138" s="89"/>
      <c r="R138" s="98"/>
    </row>
    <row r="139" spans="1:19" x14ac:dyDescent="0.2">
      <c r="A139">
        <v>1970</v>
      </c>
      <c r="E139" s="6" t="s">
        <v>369</v>
      </c>
      <c r="F139" s="11"/>
      <c r="G139" s="49"/>
      <c r="I139" s="191"/>
      <c r="J139" s="192"/>
      <c r="K139" s="37"/>
      <c r="L139" s="53"/>
      <c r="M139" s="73"/>
      <c r="O139" s="89"/>
      <c r="R139" s="98"/>
    </row>
    <row r="140" spans="1:19" x14ac:dyDescent="0.2">
      <c r="A140">
        <v>1970</v>
      </c>
      <c r="E140" s="6" t="s">
        <v>197</v>
      </c>
      <c r="F140" s="11"/>
      <c r="G140" s="49"/>
      <c r="I140" s="191"/>
      <c r="J140" s="192"/>
      <c r="K140" s="37"/>
      <c r="L140" s="60" t="s">
        <v>312</v>
      </c>
      <c r="M140" s="73"/>
      <c r="O140" s="89"/>
      <c r="R140" s="98"/>
    </row>
    <row r="141" spans="1:19" x14ac:dyDescent="0.2">
      <c r="F141" s="11"/>
      <c r="G141" s="49"/>
      <c r="I141" s="191"/>
      <c r="J141" s="192"/>
      <c r="K141" s="37"/>
      <c r="L141" s="53"/>
      <c r="M141" s="73"/>
      <c r="O141" s="89"/>
      <c r="R141" s="147"/>
      <c r="S141" s="39"/>
    </row>
    <row r="142" spans="1:19" x14ac:dyDescent="0.2">
      <c r="A142">
        <v>1972</v>
      </c>
      <c r="E142" s="6" t="s">
        <v>198</v>
      </c>
      <c r="F142" s="11"/>
      <c r="G142" s="49"/>
      <c r="I142" s="191"/>
      <c r="J142" s="192"/>
      <c r="K142" s="37"/>
      <c r="L142" s="53"/>
      <c r="M142" s="73"/>
      <c r="O142" s="89"/>
      <c r="Q142" t="s">
        <v>366</v>
      </c>
      <c r="R142" s="147"/>
      <c r="S142" s="149" t="s">
        <v>374</v>
      </c>
    </row>
    <row r="143" spans="1:19" x14ac:dyDescent="0.2">
      <c r="A143">
        <v>1972</v>
      </c>
      <c r="E143" s="6" t="s">
        <v>183</v>
      </c>
      <c r="F143" s="11"/>
      <c r="G143" s="49"/>
      <c r="I143" s="191"/>
      <c r="J143" s="192"/>
      <c r="K143" s="37"/>
      <c r="L143" s="53"/>
      <c r="M143" s="73"/>
      <c r="O143" s="89"/>
      <c r="R143" s="147"/>
      <c r="S143" s="40"/>
    </row>
    <row r="144" spans="1:19" x14ac:dyDescent="0.2">
      <c r="A144">
        <v>1972</v>
      </c>
      <c r="E144" s="6" t="s">
        <v>315</v>
      </c>
      <c r="F144" s="11"/>
      <c r="G144" s="49"/>
      <c r="I144" s="191"/>
      <c r="J144" s="192"/>
      <c r="K144" s="37"/>
      <c r="L144" s="53"/>
      <c r="M144" s="73"/>
      <c r="O144" s="89"/>
      <c r="R144" s="147"/>
      <c r="S144" s="40"/>
    </row>
    <row r="145" spans="1:19" x14ac:dyDescent="0.2">
      <c r="A145">
        <v>1972</v>
      </c>
      <c r="E145" s="6" t="s">
        <v>370</v>
      </c>
      <c r="F145" s="11"/>
      <c r="G145" s="49"/>
      <c r="I145" s="191"/>
      <c r="J145" s="192"/>
      <c r="K145" s="37"/>
      <c r="L145" s="53"/>
      <c r="M145" s="73"/>
      <c r="O145" s="89"/>
      <c r="R145" s="147"/>
      <c r="S145" s="40"/>
    </row>
    <row r="146" spans="1:19" x14ac:dyDescent="0.2">
      <c r="A146">
        <v>1972</v>
      </c>
      <c r="E146" s="6" t="s">
        <v>193</v>
      </c>
      <c r="F146" s="11"/>
      <c r="G146" s="49"/>
      <c r="I146" s="191"/>
      <c r="J146" s="192"/>
      <c r="K146" s="37"/>
      <c r="L146" s="53"/>
      <c r="M146" s="73"/>
      <c r="O146" s="89"/>
      <c r="R146" s="147"/>
      <c r="S146" s="40"/>
    </row>
    <row r="147" spans="1:19" x14ac:dyDescent="0.2">
      <c r="F147" s="11"/>
      <c r="G147" s="49"/>
      <c r="I147" s="191"/>
      <c r="J147" s="192"/>
      <c r="K147" s="37"/>
      <c r="L147" s="53"/>
      <c r="M147" s="73"/>
      <c r="O147" s="89"/>
      <c r="R147" s="147"/>
      <c r="S147" s="40"/>
    </row>
    <row r="148" spans="1:19" x14ac:dyDescent="0.2">
      <c r="A148">
        <v>1973</v>
      </c>
      <c r="C148" t="s">
        <v>236</v>
      </c>
      <c r="E148" s="6" t="s">
        <v>235</v>
      </c>
      <c r="F148" s="10"/>
      <c r="G148" s="49"/>
      <c r="I148" s="191"/>
      <c r="J148" s="192"/>
      <c r="K148" s="37"/>
      <c r="L148" s="53"/>
      <c r="M148" s="73"/>
      <c r="O148" s="89"/>
      <c r="R148" s="147"/>
      <c r="S148" s="40"/>
    </row>
    <row r="149" spans="1:19" x14ac:dyDescent="0.2">
      <c r="A149">
        <v>1973</v>
      </c>
      <c r="E149" s="6" t="s">
        <v>189</v>
      </c>
      <c r="F149" s="30" t="s">
        <v>253</v>
      </c>
      <c r="G149" s="49"/>
      <c r="I149" s="191"/>
      <c r="J149" s="192"/>
      <c r="K149" s="37"/>
      <c r="L149" s="53"/>
      <c r="M149" s="73"/>
      <c r="O149" s="89"/>
      <c r="R149" s="147"/>
      <c r="S149" s="40"/>
    </row>
    <row r="150" spans="1:19" x14ac:dyDescent="0.2">
      <c r="F150" s="12"/>
      <c r="G150" s="49"/>
      <c r="I150" s="191"/>
      <c r="J150" s="192"/>
      <c r="K150" s="37"/>
      <c r="L150" s="53"/>
      <c r="M150" s="74"/>
      <c r="O150" s="89"/>
      <c r="R150" s="147"/>
      <c r="S150" s="40"/>
    </row>
    <row r="151" spans="1:19" x14ac:dyDescent="0.2">
      <c r="A151">
        <v>1974</v>
      </c>
      <c r="F151" s="61" t="s">
        <v>254</v>
      </c>
      <c r="G151" s="49"/>
      <c r="I151" s="191"/>
      <c r="J151" s="192"/>
      <c r="K151" s="37"/>
      <c r="L151" s="53"/>
      <c r="M151" s="68"/>
      <c r="O151" s="89"/>
      <c r="R151" s="147"/>
      <c r="S151" s="40"/>
    </row>
    <row r="152" spans="1:19" x14ac:dyDescent="0.2">
      <c r="F152" s="13"/>
      <c r="G152" s="49"/>
      <c r="I152" s="191"/>
      <c r="J152" s="192"/>
      <c r="K152" s="37"/>
      <c r="L152" s="53"/>
      <c r="M152" s="75" t="s">
        <v>321</v>
      </c>
      <c r="O152" s="89"/>
      <c r="R152" s="147"/>
      <c r="S152" s="40"/>
    </row>
    <row r="153" spans="1:19" x14ac:dyDescent="0.2">
      <c r="A153">
        <v>1975</v>
      </c>
      <c r="E153" s="6" t="s">
        <v>190</v>
      </c>
      <c r="F153" s="13"/>
      <c r="G153" s="49"/>
      <c r="I153" s="191"/>
      <c r="J153" s="192"/>
      <c r="K153" s="37"/>
      <c r="L153" s="53"/>
      <c r="M153" s="69"/>
      <c r="O153" s="89"/>
      <c r="R153" s="147"/>
      <c r="S153" s="40"/>
    </row>
    <row r="154" spans="1:19" x14ac:dyDescent="0.2">
      <c r="A154" s="3" t="s">
        <v>147</v>
      </c>
      <c r="E154" s="6" t="s">
        <v>148</v>
      </c>
      <c r="F154" s="13"/>
      <c r="G154" s="49"/>
      <c r="I154" s="191"/>
      <c r="J154" s="192"/>
      <c r="K154" s="37"/>
      <c r="L154" s="53"/>
      <c r="M154" s="69"/>
      <c r="O154" s="89"/>
      <c r="R154" s="148"/>
      <c r="S154" s="40"/>
    </row>
    <row r="155" spans="1:19" x14ac:dyDescent="0.2">
      <c r="A155" s="3">
        <v>1975</v>
      </c>
      <c r="C155" t="s">
        <v>224</v>
      </c>
      <c r="E155" s="6" t="str">
        <f>'Maand, Jaar'!C36</f>
        <v>Val Saigon, einde opsplitsing Vietnam</v>
      </c>
      <c r="F155" s="13"/>
      <c r="G155" s="49"/>
      <c r="I155" s="191"/>
      <c r="J155" s="195"/>
      <c r="K155" s="37"/>
      <c r="L155" s="53"/>
      <c r="M155" s="69"/>
      <c r="O155" s="89"/>
      <c r="S155" s="40"/>
    </row>
    <row r="156" spans="1:19" s="56" customFormat="1" x14ac:dyDescent="0.2">
      <c r="A156" s="3"/>
      <c r="E156" s="6"/>
      <c r="F156" s="13"/>
      <c r="G156" s="49"/>
      <c r="I156" s="57"/>
      <c r="J156" s="58"/>
      <c r="K156" s="37"/>
      <c r="L156" s="53"/>
      <c r="M156" s="69"/>
      <c r="O156" s="89"/>
      <c r="S156" s="40"/>
    </row>
    <row r="157" spans="1:19" s="56" customFormat="1" x14ac:dyDescent="0.2">
      <c r="A157" s="3">
        <v>1976</v>
      </c>
      <c r="E157" s="6" t="s">
        <v>403</v>
      </c>
      <c r="F157" s="13"/>
      <c r="G157" s="49"/>
      <c r="H157" s="63"/>
      <c r="I157" s="58"/>
      <c r="J157" s="58"/>
      <c r="K157" s="37"/>
      <c r="L157" s="53"/>
      <c r="M157" s="69"/>
      <c r="O157" s="89"/>
      <c r="S157" s="40"/>
    </row>
    <row r="158" spans="1:19" x14ac:dyDescent="0.2">
      <c r="A158" s="3"/>
      <c r="F158" s="9"/>
      <c r="G158" s="49"/>
      <c r="I158" s="196"/>
      <c r="J158" s="197"/>
      <c r="K158" s="37"/>
      <c r="L158" s="53"/>
      <c r="M158" s="70"/>
      <c r="O158" s="89"/>
      <c r="S158" s="40"/>
    </row>
    <row r="159" spans="1:19" x14ac:dyDescent="0.2">
      <c r="A159" s="3">
        <v>1977</v>
      </c>
      <c r="F159" s="62"/>
      <c r="G159" s="49"/>
      <c r="I159" s="198"/>
      <c r="J159" s="198"/>
      <c r="K159" s="37"/>
      <c r="L159" s="53"/>
      <c r="M159" s="72"/>
      <c r="O159" s="89"/>
      <c r="S159" s="40"/>
    </row>
    <row r="160" spans="1:19" x14ac:dyDescent="0.2">
      <c r="A160" s="3"/>
      <c r="F160" s="30" t="s">
        <v>255</v>
      </c>
      <c r="G160" s="49"/>
      <c r="I160" s="198"/>
      <c r="J160" s="198"/>
      <c r="K160" s="37"/>
      <c r="L160" s="53"/>
      <c r="M160" s="73"/>
      <c r="O160" s="89"/>
      <c r="S160" s="40"/>
    </row>
    <row r="161" spans="1:21" x14ac:dyDescent="0.2">
      <c r="A161">
        <v>1978</v>
      </c>
      <c r="E161" s="6" t="s">
        <v>319</v>
      </c>
      <c r="F161" s="11"/>
      <c r="G161" s="49"/>
      <c r="I161" s="201"/>
      <c r="J161" s="202"/>
      <c r="K161" s="37"/>
      <c r="L161" s="53"/>
      <c r="M161" s="76" t="s">
        <v>324</v>
      </c>
      <c r="O161" s="89"/>
      <c r="S161" s="40"/>
    </row>
    <row r="162" spans="1:21" x14ac:dyDescent="0.2">
      <c r="A162" s="3">
        <v>1978</v>
      </c>
      <c r="C162" t="s">
        <v>237</v>
      </c>
      <c r="E162" s="6" t="str">
        <f>'Maand, Jaar'!C37</f>
        <v>Onderhandelingen Camp David Akkoorden</v>
      </c>
      <c r="F162" s="11"/>
      <c r="G162" s="49"/>
      <c r="I162" s="203" t="s">
        <v>404</v>
      </c>
      <c r="J162" s="204"/>
      <c r="K162" s="37"/>
      <c r="L162" s="53"/>
      <c r="M162" s="73"/>
      <c r="O162" s="89"/>
      <c r="S162" s="40"/>
    </row>
    <row r="163" spans="1:21" x14ac:dyDescent="0.2">
      <c r="F163" s="11"/>
      <c r="G163" s="49"/>
      <c r="I163" s="199"/>
      <c r="J163" s="200"/>
      <c r="K163" s="37"/>
      <c r="L163" s="53"/>
      <c r="M163" s="73"/>
      <c r="O163" s="90"/>
      <c r="S163" s="40"/>
    </row>
    <row r="164" spans="1:21" x14ac:dyDescent="0.2">
      <c r="A164">
        <v>1979</v>
      </c>
      <c r="E164" s="6" t="s">
        <v>152</v>
      </c>
      <c r="F164" s="11"/>
      <c r="G164" s="49"/>
      <c r="I164" s="199"/>
      <c r="J164" s="200"/>
      <c r="K164" s="37"/>
      <c r="L164" s="53"/>
      <c r="M164" s="73"/>
      <c r="O164" s="82"/>
      <c r="P164" s="121"/>
      <c r="S164" s="40"/>
    </row>
    <row r="165" spans="1:21" x14ac:dyDescent="0.2">
      <c r="A165">
        <v>1979</v>
      </c>
      <c r="C165" t="s">
        <v>238</v>
      </c>
      <c r="E165" s="6" t="str">
        <f>'Maand, Jaar'!C38</f>
        <v>Ondertekening Israëli-Egypte vredesakkoord</v>
      </c>
      <c r="F165" s="11"/>
      <c r="G165" s="49"/>
      <c r="I165" s="199"/>
      <c r="J165" s="200"/>
      <c r="K165" s="37"/>
      <c r="L165" s="53"/>
      <c r="M165" s="73"/>
      <c r="O165" s="126" t="s">
        <v>351</v>
      </c>
      <c r="P165" s="122" t="s">
        <v>347</v>
      </c>
      <c r="S165" s="40"/>
    </row>
    <row r="166" spans="1:21" x14ac:dyDescent="0.2">
      <c r="F166" s="11"/>
      <c r="G166" s="49"/>
      <c r="I166" s="199"/>
      <c r="J166" s="200"/>
      <c r="K166" s="37"/>
      <c r="L166" s="53"/>
      <c r="M166" s="73"/>
      <c r="O166" s="83" t="s">
        <v>352</v>
      </c>
      <c r="P166" s="122" t="s">
        <v>348</v>
      </c>
      <c r="S166" s="40"/>
    </row>
    <row r="167" spans="1:21" x14ac:dyDescent="0.2">
      <c r="A167" s="3" t="s">
        <v>205</v>
      </c>
      <c r="E167" s="6" t="s">
        <v>206</v>
      </c>
      <c r="F167" s="11"/>
      <c r="G167" s="49"/>
      <c r="I167" s="199"/>
      <c r="J167" s="200"/>
      <c r="K167" s="37"/>
      <c r="L167" s="53"/>
      <c r="M167" s="73"/>
      <c r="O167" s="84"/>
      <c r="P167" s="123"/>
      <c r="S167" s="40"/>
    </row>
    <row r="168" spans="1:21" x14ac:dyDescent="0.2">
      <c r="A168">
        <v>1980</v>
      </c>
      <c r="E168" s="6" t="s">
        <v>210</v>
      </c>
      <c r="F168" s="11"/>
      <c r="G168" s="49"/>
      <c r="I168" s="199"/>
      <c r="J168" s="200"/>
      <c r="K168" s="37"/>
      <c r="L168" s="53"/>
      <c r="M168" s="73"/>
      <c r="O168" s="84"/>
      <c r="P168" s="123"/>
      <c r="S168" s="40"/>
    </row>
    <row r="169" spans="1:21" x14ac:dyDescent="0.2">
      <c r="A169">
        <v>1980</v>
      </c>
      <c r="E169" s="6" t="s">
        <v>304</v>
      </c>
      <c r="F169" s="11"/>
      <c r="G169" s="49"/>
      <c r="I169" s="199"/>
      <c r="J169" s="200"/>
      <c r="K169" s="37"/>
      <c r="L169" s="53"/>
      <c r="M169" s="73"/>
      <c r="O169" s="84"/>
      <c r="P169" s="123"/>
      <c r="S169" s="40"/>
    </row>
    <row r="170" spans="1:21" x14ac:dyDescent="0.2">
      <c r="A170">
        <v>1980</v>
      </c>
      <c r="E170" s="6" t="s">
        <v>153</v>
      </c>
      <c r="F170" s="11"/>
      <c r="G170" s="49"/>
      <c r="I170" s="199"/>
      <c r="J170" s="200"/>
      <c r="K170" s="37"/>
      <c r="L170" s="53"/>
      <c r="M170" s="73"/>
      <c r="O170" s="84"/>
      <c r="P170" s="123"/>
      <c r="S170" s="40"/>
    </row>
    <row r="171" spans="1:21" x14ac:dyDescent="0.2">
      <c r="A171">
        <v>1980</v>
      </c>
      <c r="E171" s="6" t="s">
        <v>93</v>
      </c>
      <c r="F171" s="11"/>
      <c r="G171" s="49"/>
      <c r="I171" s="199"/>
      <c r="J171" s="200"/>
      <c r="K171" s="37"/>
      <c r="L171" s="53"/>
      <c r="M171" s="73"/>
      <c r="O171" s="84"/>
      <c r="P171" s="123"/>
      <c r="S171" s="40"/>
    </row>
    <row r="172" spans="1:21" x14ac:dyDescent="0.2">
      <c r="A172" s="3" t="s">
        <v>155</v>
      </c>
      <c r="E172" s="6" t="s">
        <v>156</v>
      </c>
      <c r="F172" s="11"/>
      <c r="G172" s="49"/>
      <c r="I172" s="199"/>
      <c r="J172" s="200"/>
      <c r="K172" s="37"/>
      <c r="L172" s="64"/>
      <c r="M172" s="73"/>
      <c r="O172" s="84"/>
      <c r="P172" s="123"/>
      <c r="S172" s="40"/>
    </row>
    <row r="173" spans="1:21" x14ac:dyDescent="0.2">
      <c r="A173" s="3"/>
      <c r="F173" s="12"/>
      <c r="G173" s="49"/>
      <c r="I173" s="199"/>
      <c r="J173" s="200"/>
      <c r="K173" s="37"/>
      <c r="L173" s="64"/>
      <c r="M173" s="73"/>
      <c r="O173" s="84"/>
      <c r="P173" s="123"/>
      <c r="S173" s="40"/>
    </row>
    <row r="174" spans="1:21" x14ac:dyDescent="0.2">
      <c r="A174">
        <v>1981</v>
      </c>
      <c r="E174" s="6" t="s">
        <v>212</v>
      </c>
      <c r="F174" s="105"/>
      <c r="G174" s="49"/>
      <c r="I174" s="199"/>
      <c r="J174" s="200"/>
      <c r="K174" s="37"/>
      <c r="L174" s="64"/>
      <c r="M174" s="73"/>
      <c r="O174" s="84"/>
      <c r="P174" s="123"/>
      <c r="S174" s="40"/>
    </row>
    <row r="175" spans="1:21" x14ac:dyDescent="0.2">
      <c r="A175">
        <v>1981</v>
      </c>
      <c r="E175" s="6" t="s">
        <v>134</v>
      </c>
      <c r="F175" s="31" t="s">
        <v>256</v>
      </c>
      <c r="G175" s="49"/>
      <c r="I175" s="199"/>
      <c r="J175" s="200"/>
      <c r="K175" s="37"/>
      <c r="L175" s="65"/>
      <c r="M175" s="73"/>
      <c r="O175" s="84"/>
      <c r="P175" s="123"/>
      <c r="S175" s="40"/>
      <c r="U175" s="164" t="s">
        <v>386</v>
      </c>
    </row>
    <row r="176" spans="1:21" x14ac:dyDescent="0.2">
      <c r="A176">
        <v>1981</v>
      </c>
      <c r="E176" s="6" t="s">
        <v>345</v>
      </c>
      <c r="F176" s="13"/>
      <c r="G176" s="49"/>
      <c r="I176" s="199"/>
      <c r="J176" s="200"/>
      <c r="K176" s="37"/>
      <c r="L176" s="66"/>
      <c r="M176" s="73"/>
      <c r="O176" s="84"/>
      <c r="P176" s="123"/>
      <c r="S176" s="40"/>
      <c r="U176" s="160" t="s">
        <v>382</v>
      </c>
    </row>
    <row r="177" spans="1:21" x14ac:dyDescent="0.2">
      <c r="A177" s="3" t="s">
        <v>199</v>
      </c>
      <c r="E177" s="6" t="s">
        <v>200</v>
      </c>
      <c r="F177" s="13"/>
      <c r="G177" s="49"/>
      <c r="I177" s="199"/>
      <c r="J177" s="200"/>
      <c r="K177" s="37"/>
      <c r="L177" s="67"/>
      <c r="M177" s="73"/>
      <c r="O177" s="84"/>
      <c r="P177" s="123"/>
      <c r="S177" s="40"/>
      <c r="U177" s="152"/>
    </row>
    <row r="178" spans="1:21" x14ac:dyDescent="0.2">
      <c r="A178" s="3"/>
      <c r="F178" s="13"/>
      <c r="G178" s="49"/>
      <c r="I178" s="199"/>
      <c r="J178" s="200"/>
      <c r="K178" s="37"/>
      <c r="L178" s="67"/>
      <c r="M178" s="73"/>
      <c r="O178" s="84"/>
      <c r="P178" s="123"/>
      <c r="S178" s="40"/>
      <c r="T178" s="158"/>
      <c r="U178" s="152"/>
    </row>
    <row r="179" spans="1:21" s="56" customFormat="1" x14ac:dyDescent="0.2">
      <c r="A179" s="3">
        <v>1982</v>
      </c>
      <c r="E179" s="6" t="s">
        <v>392</v>
      </c>
      <c r="F179" s="13"/>
      <c r="G179" s="49"/>
      <c r="I179" s="179"/>
      <c r="J179" s="180"/>
      <c r="K179" s="37"/>
      <c r="L179" s="67"/>
      <c r="M179" s="73"/>
      <c r="O179" s="84"/>
      <c r="P179" s="123"/>
      <c r="S179" s="40"/>
      <c r="T179" s="156"/>
      <c r="U179" s="152"/>
    </row>
    <row r="180" spans="1:21" s="56" customFormat="1" x14ac:dyDescent="0.2">
      <c r="A180" s="3"/>
      <c r="E180" s="6"/>
      <c r="F180" s="13"/>
      <c r="G180" s="49"/>
      <c r="I180" s="179"/>
      <c r="J180" s="180"/>
      <c r="K180" s="37"/>
      <c r="L180" s="67"/>
      <c r="M180" s="73"/>
      <c r="O180" s="84"/>
      <c r="P180" s="123"/>
      <c r="S180" s="40"/>
      <c r="T180" s="156"/>
      <c r="U180" s="152"/>
    </row>
    <row r="181" spans="1:21" x14ac:dyDescent="0.2">
      <c r="A181">
        <v>1983</v>
      </c>
      <c r="E181" s="6" t="s">
        <v>201</v>
      </c>
      <c r="F181" s="13"/>
      <c r="G181" s="49"/>
      <c r="I181" s="199"/>
      <c r="J181" s="200"/>
      <c r="K181" s="37"/>
      <c r="L181" s="106" t="s">
        <v>313</v>
      </c>
      <c r="M181" s="74"/>
      <c r="O181" s="84"/>
      <c r="P181" s="123"/>
      <c r="S181" s="40"/>
      <c r="T181" s="166" t="s">
        <v>387</v>
      </c>
      <c r="U181" s="152"/>
    </row>
    <row r="182" spans="1:21" x14ac:dyDescent="0.2">
      <c r="F182" s="13"/>
      <c r="G182" s="50"/>
      <c r="I182" s="199"/>
      <c r="J182" s="200"/>
      <c r="K182" s="37"/>
      <c r="L182" s="54"/>
      <c r="O182" s="84"/>
      <c r="P182" s="123"/>
      <c r="S182" s="40"/>
      <c r="T182" s="167" t="s">
        <v>388</v>
      </c>
      <c r="U182" s="152"/>
    </row>
    <row r="183" spans="1:21" x14ac:dyDescent="0.2">
      <c r="A183">
        <v>1984</v>
      </c>
      <c r="F183" s="13"/>
      <c r="G183" s="5" t="s">
        <v>266</v>
      </c>
      <c r="I183" s="199"/>
      <c r="J183" s="200"/>
      <c r="K183" s="37"/>
      <c r="L183" s="54"/>
      <c r="M183" s="68"/>
      <c r="O183" s="84"/>
      <c r="P183" s="123"/>
      <c r="S183" s="40"/>
      <c r="T183" s="156"/>
      <c r="U183" s="152"/>
    </row>
    <row r="184" spans="1:21" x14ac:dyDescent="0.2">
      <c r="F184" s="13"/>
      <c r="G184" s="5" t="s">
        <v>339</v>
      </c>
      <c r="I184" s="199"/>
      <c r="J184" s="200"/>
      <c r="K184" s="37"/>
      <c r="L184" s="54"/>
      <c r="M184" s="75" t="s">
        <v>332</v>
      </c>
      <c r="O184" s="84"/>
      <c r="P184" s="123"/>
      <c r="S184" s="40"/>
      <c r="T184" s="159" t="s">
        <v>379</v>
      </c>
      <c r="U184" s="152"/>
    </row>
    <row r="185" spans="1:21" x14ac:dyDescent="0.2">
      <c r="A185">
        <v>1985</v>
      </c>
      <c r="E185" s="6" t="s">
        <v>202</v>
      </c>
      <c r="F185" s="13"/>
      <c r="G185" s="45" t="s">
        <v>267</v>
      </c>
      <c r="I185" s="199"/>
      <c r="J185" s="200"/>
      <c r="K185" s="37"/>
      <c r="L185" s="54"/>
      <c r="M185" s="69"/>
      <c r="O185" s="84"/>
      <c r="P185" s="123"/>
      <c r="S185" s="40"/>
      <c r="T185" s="156"/>
      <c r="U185" s="152"/>
    </row>
    <row r="186" spans="1:21" x14ac:dyDescent="0.2">
      <c r="F186" s="13"/>
      <c r="G186" s="48"/>
      <c r="I186" s="199"/>
      <c r="J186" s="200"/>
      <c r="K186" s="37"/>
      <c r="L186" s="54"/>
      <c r="M186" s="69"/>
      <c r="O186" s="84"/>
      <c r="P186" s="123"/>
      <c r="S186" s="40"/>
      <c r="T186" s="156"/>
      <c r="U186" s="152"/>
    </row>
    <row r="187" spans="1:21" x14ac:dyDescent="0.2">
      <c r="A187">
        <v>1986</v>
      </c>
      <c r="E187" s="6" t="s">
        <v>203</v>
      </c>
      <c r="F187" s="13"/>
      <c r="G187" s="27"/>
      <c r="I187" s="199"/>
      <c r="J187" s="200"/>
      <c r="K187" s="37"/>
      <c r="L187" s="54"/>
      <c r="M187" s="69"/>
      <c r="O187" s="84"/>
      <c r="P187" s="123"/>
      <c r="S187" s="40"/>
      <c r="T187" s="156"/>
      <c r="U187" s="152"/>
    </row>
    <row r="188" spans="1:21" x14ac:dyDescent="0.2">
      <c r="A188">
        <v>1986</v>
      </c>
      <c r="E188" s="6" t="s">
        <v>204</v>
      </c>
      <c r="F188" s="31"/>
      <c r="G188" s="27"/>
      <c r="I188" s="199"/>
      <c r="J188" s="200"/>
      <c r="K188" s="37"/>
      <c r="L188" s="54"/>
      <c r="M188" s="70"/>
      <c r="O188" s="84"/>
      <c r="P188" s="123"/>
      <c r="S188" s="40"/>
      <c r="T188" s="156"/>
      <c r="U188" s="152"/>
    </row>
    <row r="189" spans="1:21" x14ac:dyDescent="0.2">
      <c r="F189" s="13"/>
      <c r="G189" s="27"/>
      <c r="I189" s="199"/>
      <c r="J189" s="200"/>
      <c r="K189" s="37"/>
      <c r="L189" s="54"/>
      <c r="O189" s="84"/>
      <c r="P189" s="123"/>
      <c r="S189" s="40"/>
      <c r="T189" s="156"/>
      <c r="U189" s="152"/>
    </row>
    <row r="190" spans="1:21" x14ac:dyDescent="0.2">
      <c r="A190">
        <v>1987</v>
      </c>
      <c r="E190" s="6" t="s">
        <v>207</v>
      </c>
      <c r="F190" s="13"/>
      <c r="G190" s="27"/>
      <c r="I190" s="199"/>
      <c r="J190" s="200"/>
      <c r="K190" s="37"/>
      <c r="L190" s="54"/>
      <c r="O190" s="84"/>
      <c r="P190" s="123"/>
      <c r="S190" s="40"/>
      <c r="T190" s="156"/>
      <c r="U190" s="152"/>
    </row>
    <row r="191" spans="1:21" x14ac:dyDescent="0.2">
      <c r="A191">
        <v>1987</v>
      </c>
      <c r="E191" s="6" t="s">
        <v>208</v>
      </c>
      <c r="F191" s="13"/>
      <c r="G191" s="27"/>
      <c r="I191" s="205"/>
      <c r="J191" s="206"/>
      <c r="K191" s="37"/>
      <c r="L191" s="54"/>
      <c r="O191" s="84"/>
      <c r="P191" s="123"/>
      <c r="S191" s="40"/>
      <c r="T191" s="156"/>
      <c r="U191" s="152"/>
    </row>
    <row r="192" spans="1:21" x14ac:dyDescent="0.2">
      <c r="A192" s="3" t="s">
        <v>141</v>
      </c>
      <c r="E192" s="6" t="s">
        <v>373</v>
      </c>
      <c r="F192" s="13"/>
      <c r="G192" s="27"/>
      <c r="I192" s="198"/>
      <c r="J192" s="198"/>
      <c r="K192" s="37"/>
      <c r="L192" s="54"/>
      <c r="O192" s="84"/>
      <c r="P192" s="123"/>
      <c r="S192" s="40"/>
      <c r="T192" s="156"/>
      <c r="U192" s="152"/>
    </row>
    <row r="193" spans="1:21" x14ac:dyDescent="0.2">
      <c r="A193" s="3"/>
      <c r="F193" s="9"/>
      <c r="G193" s="27"/>
      <c r="I193" s="198"/>
      <c r="J193" s="198"/>
      <c r="K193" s="37"/>
      <c r="L193" s="54"/>
      <c r="O193" s="84"/>
      <c r="P193" s="123"/>
      <c r="S193" s="40"/>
      <c r="T193" s="156"/>
      <c r="U193" s="152"/>
    </row>
    <row r="194" spans="1:21" x14ac:dyDescent="0.2">
      <c r="A194">
        <v>1989</v>
      </c>
      <c r="E194" s="6" t="s">
        <v>213</v>
      </c>
      <c r="F194" s="33"/>
      <c r="G194" s="27"/>
      <c r="I194" s="198"/>
      <c r="J194" s="198"/>
      <c r="K194" s="37"/>
      <c r="L194" s="54"/>
      <c r="O194" s="84"/>
      <c r="P194" s="123"/>
      <c r="S194" s="40"/>
      <c r="T194" s="156"/>
      <c r="U194" s="153"/>
    </row>
    <row r="195" spans="1:21" x14ac:dyDescent="0.2">
      <c r="A195">
        <v>1989</v>
      </c>
      <c r="E195" s="6" t="s">
        <v>216</v>
      </c>
      <c r="F195" s="30" t="s">
        <v>344</v>
      </c>
      <c r="G195" s="27"/>
      <c r="I195" s="198"/>
      <c r="J195" s="198"/>
      <c r="K195" s="37"/>
      <c r="L195" s="54"/>
      <c r="O195" s="85"/>
      <c r="P195" s="123"/>
      <c r="S195" s="150" t="s">
        <v>375</v>
      </c>
      <c r="T195" s="156"/>
      <c r="U195" s="162" t="s">
        <v>383</v>
      </c>
    </row>
    <row r="196" spans="1:21" x14ac:dyDescent="0.2">
      <c r="A196">
        <v>1989</v>
      </c>
      <c r="B196">
        <v>9</v>
      </c>
      <c r="C196" t="s">
        <v>232</v>
      </c>
      <c r="E196" s="6" t="s">
        <v>242</v>
      </c>
      <c r="F196" s="11"/>
      <c r="G196" s="27"/>
      <c r="I196" s="198"/>
      <c r="J196" s="198"/>
      <c r="K196" s="37"/>
      <c r="L196" s="54"/>
      <c r="P196" s="123"/>
      <c r="S196" s="154" t="s">
        <v>376</v>
      </c>
      <c r="T196" s="156"/>
      <c r="U196" s="163" t="s">
        <v>382</v>
      </c>
    </row>
    <row r="197" spans="1:21" s="56" customFormat="1" x14ac:dyDescent="0.2">
      <c r="A197" s="56">
        <v>1989</v>
      </c>
      <c r="E197" s="6" t="s">
        <v>402</v>
      </c>
      <c r="F197" s="11"/>
      <c r="G197" s="27"/>
      <c r="K197" s="37"/>
      <c r="L197" s="54"/>
      <c r="P197" s="123"/>
      <c r="S197" s="156"/>
      <c r="T197" s="155"/>
      <c r="U197" s="163"/>
    </row>
    <row r="198" spans="1:21" x14ac:dyDescent="0.2">
      <c r="F198" s="11"/>
      <c r="G198" s="27"/>
      <c r="I198" s="198"/>
      <c r="J198" s="198"/>
      <c r="K198" s="37"/>
      <c r="L198" s="54"/>
      <c r="P198" s="123"/>
      <c r="S198" s="209"/>
      <c r="T198" s="210"/>
      <c r="U198" s="161" t="s">
        <v>384</v>
      </c>
    </row>
    <row r="199" spans="1:21" x14ac:dyDescent="0.2">
      <c r="A199" s="3" t="s">
        <v>94</v>
      </c>
      <c r="E199" s="6" t="s">
        <v>95</v>
      </c>
      <c r="F199" s="11"/>
      <c r="G199" s="27"/>
      <c r="I199" s="198"/>
      <c r="J199" s="198"/>
      <c r="K199" s="37"/>
      <c r="L199" s="54"/>
      <c r="P199" s="123"/>
      <c r="S199" s="209"/>
      <c r="T199" s="210"/>
      <c r="U199" s="151"/>
    </row>
    <row r="200" spans="1:21" x14ac:dyDescent="0.2">
      <c r="A200" s="3" t="s">
        <v>157</v>
      </c>
      <c r="E200" s="6" t="s">
        <v>158</v>
      </c>
      <c r="F200" s="11"/>
      <c r="G200" s="27"/>
      <c r="I200" s="198"/>
      <c r="J200" s="198"/>
      <c r="K200" s="37"/>
      <c r="L200" s="54"/>
      <c r="P200" s="123"/>
      <c r="S200" s="209"/>
      <c r="T200" s="210"/>
      <c r="U200" s="152"/>
    </row>
    <row r="201" spans="1:21" x14ac:dyDescent="0.2">
      <c r="A201">
        <v>1990</v>
      </c>
      <c r="E201" s="6" t="s">
        <v>159</v>
      </c>
      <c r="F201" s="11"/>
      <c r="G201" s="27"/>
      <c r="I201" s="198"/>
      <c r="J201" s="198"/>
      <c r="K201" s="37"/>
      <c r="L201" s="54"/>
      <c r="P201" s="123"/>
      <c r="S201" s="209"/>
      <c r="T201" s="210"/>
      <c r="U201" s="165" t="s">
        <v>383</v>
      </c>
    </row>
    <row r="202" spans="1:21" x14ac:dyDescent="0.2">
      <c r="A202">
        <v>1990</v>
      </c>
      <c r="B202">
        <v>3</v>
      </c>
      <c r="C202" t="s">
        <v>229</v>
      </c>
      <c r="E202" s="6" t="s">
        <v>45</v>
      </c>
      <c r="F202" s="11"/>
      <c r="G202" s="27"/>
      <c r="I202" s="198"/>
      <c r="J202" s="198"/>
      <c r="K202" s="37"/>
      <c r="L202" s="54"/>
      <c r="P202" s="123"/>
      <c r="S202" s="209"/>
      <c r="T202" s="210"/>
      <c r="U202" s="160" t="s">
        <v>385</v>
      </c>
    </row>
    <row r="203" spans="1:21" s="56" customFormat="1" x14ac:dyDescent="0.2">
      <c r="A203" s="56">
        <v>1990</v>
      </c>
      <c r="E203" s="6" t="s">
        <v>401</v>
      </c>
      <c r="F203" s="11"/>
      <c r="G203" s="28"/>
      <c r="K203" s="37"/>
      <c r="L203" s="54"/>
      <c r="P203" s="123"/>
      <c r="S203" s="209"/>
      <c r="T203" s="210"/>
      <c r="U203" s="160"/>
    </row>
    <row r="204" spans="1:21" x14ac:dyDescent="0.2">
      <c r="F204" s="11"/>
      <c r="G204" s="116" t="s">
        <v>263</v>
      </c>
      <c r="I204" s="198"/>
      <c r="J204" s="198"/>
      <c r="K204" s="37"/>
      <c r="L204" s="54"/>
      <c r="P204" s="123"/>
      <c r="S204" s="209"/>
      <c r="T204" s="210"/>
      <c r="U204" s="152"/>
    </row>
    <row r="205" spans="1:21" x14ac:dyDescent="0.2">
      <c r="A205">
        <v>1991</v>
      </c>
      <c r="E205" s="6" t="s">
        <v>136</v>
      </c>
      <c r="F205" s="11"/>
      <c r="G205" s="146" t="s">
        <v>261</v>
      </c>
      <c r="I205" s="198"/>
      <c r="J205" s="198"/>
      <c r="K205" s="37"/>
      <c r="L205" s="54"/>
      <c r="P205" s="123"/>
      <c r="S205" s="209"/>
      <c r="T205" s="210"/>
      <c r="U205" s="152"/>
    </row>
    <row r="206" spans="1:21" x14ac:dyDescent="0.2">
      <c r="A206">
        <v>1991</v>
      </c>
      <c r="C206" t="s">
        <v>233</v>
      </c>
      <c r="E206" s="6" t="s">
        <v>389</v>
      </c>
      <c r="F206" s="11"/>
      <c r="G206" s="49"/>
      <c r="I206" s="198"/>
      <c r="J206" s="198"/>
      <c r="K206" s="37"/>
      <c r="L206" s="54"/>
      <c r="P206" s="123"/>
      <c r="S206" s="209"/>
      <c r="T206" s="210"/>
      <c r="U206" s="152"/>
    </row>
    <row r="207" spans="1:21" x14ac:dyDescent="0.2">
      <c r="A207">
        <v>1991</v>
      </c>
      <c r="C207" t="s">
        <v>239</v>
      </c>
      <c r="E207" s="6" t="s">
        <v>218</v>
      </c>
      <c r="F207" s="11"/>
      <c r="G207" s="49"/>
      <c r="I207" s="198"/>
      <c r="J207" s="198"/>
      <c r="K207" s="37"/>
      <c r="L207" s="54"/>
      <c r="P207" s="123"/>
      <c r="S207" s="209"/>
      <c r="T207" s="210"/>
      <c r="U207" s="152"/>
    </row>
    <row r="208" spans="1:21" x14ac:dyDescent="0.2">
      <c r="F208" s="11"/>
      <c r="G208" s="49"/>
      <c r="I208" s="198"/>
      <c r="J208" s="198"/>
      <c r="K208" s="37"/>
      <c r="L208" s="54"/>
      <c r="P208" s="123"/>
      <c r="S208" s="209"/>
      <c r="T208" s="210"/>
      <c r="U208" s="152"/>
    </row>
    <row r="209" spans="1:21" x14ac:dyDescent="0.2">
      <c r="A209">
        <v>1992</v>
      </c>
      <c r="E209" s="6" t="s">
        <v>92</v>
      </c>
      <c r="F209" s="11"/>
      <c r="G209" s="49"/>
      <c r="I209" s="198"/>
      <c r="J209" s="198"/>
      <c r="K209" s="37"/>
      <c r="L209" s="54"/>
      <c r="M209" s="68"/>
      <c r="P209" s="123"/>
      <c r="S209" s="209"/>
      <c r="T209" s="210"/>
      <c r="U209" s="152"/>
    </row>
    <row r="210" spans="1:21" x14ac:dyDescent="0.2">
      <c r="F210" s="12"/>
      <c r="G210" s="49"/>
      <c r="I210" s="198"/>
      <c r="J210" s="198"/>
      <c r="K210" s="37"/>
      <c r="L210" s="54"/>
      <c r="M210" s="75" t="s">
        <v>321</v>
      </c>
      <c r="P210" s="123"/>
      <c r="S210" s="209"/>
      <c r="T210" s="210"/>
      <c r="U210" s="152"/>
    </row>
    <row r="211" spans="1:21" x14ac:dyDescent="0.2">
      <c r="A211">
        <v>1993</v>
      </c>
      <c r="C211" t="s">
        <v>237</v>
      </c>
      <c r="E211" s="6" t="str">
        <f>'Maand, Jaar'!C41</f>
        <v>Ondertekening Oslo-akkoorden</v>
      </c>
      <c r="F211" s="105" t="s">
        <v>257</v>
      </c>
      <c r="G211" s="49"/>
      <c r="I211" s="198"/>
      <c r="J211" s="198"/>
      <c r="K211" s="37"/>
      <c r="L211" s="54"/>
      <c r="M211" s="69"/>
      <c r="P211" s="123"/>
      <c r="S211" s="209"/>
      <c r="T211" s="210"/>
      <c r="U211" s="152"/>
    </row>
    <row r="212" spans="1:21" x14ac:dyDescent="0.2">
      <c r="F212" s="13"/>
      <c r="G212" s="49"/>
      <c r="I212" s="198"/>
      <c r="J212" s="198"/>
      <c r="K212" s="37"/>
      <c r="L212" s="54"/>
      <c r="M212" s="69"/>
      <c r="P212" s="123"/>
      <c r="S212" s="209"/>
      <c r="T212" s="210"/>
      <c r="U212" s="152"/>
    </row>
    <row r="213" spans="1:21" x14ac:dyDescent="0.2">
      <c r="A213">
        <v>1994</v>
      </c>
      <c r="E213" s="6" t="s">
        <v>59</v>
      </c>
      <c r="F213" s="13"/>
      <c r="G213" s="49"/>
      <c r="I213" s="198"/>
      <c r="J213" s="198"/>
      <c r="K213" s="37"/>
      <c r="L213" s="54"/>
      <c r="M213" s="69"/>
      <c r="N213" s="118"/>
      <c r="P213" s="123"/>
      <c r="S213" s="209"/>
      <c r="T213" s="210"/>
      <c r="U213" s="152"/>
    </row>
    <row r="214" spans="1:21" x14ac:dyDescent="0.2">
      <c r="A214">
        <v>1994</v>
      </c>
      <c r="E214" s="6" t="s">
        <v>191</v>
      </c>
      <c r="F214" s="13"/>
      <c r="G214" s="49"/>
      <c r="I214" s="198"/>
      <c r="J214" s="198"/>
      <c r="K214" s="38"/>
      <c r="L214" s="54"/>
      <c r="M214" s="69"/>
      <c r="N214" s="119" t="s">
        <v>329</v>
      </c>
      <c r="P214" s="123"/>
      <c r="S214" s="209"/>
      <c r="T214" s="210"/>
      <c r="U214" s="152"/>
    </row>
    <row r="215" spans="1:21" x14ac:dyDescent="0.2">
      <c r="F215" s="13"/>
      <c r="G215" s="49"/>
      <c r="I215" s="198"/>
      <c r="J215" s="198"/>
      <c r="K215" s="39" t="s">
        <v>296</v>
      </c>
      <c r="L215" s="54"/>
      <c r="M215" s="69"/>
      <c r="N215" s="120"/>
      <c r="P215" s="123"/>
      <c r="S215" s="209"/>
      <c r="T215" s="210"/>
      <c r="U215" s="152"/>
    </row>
    <row r="216" spans="1:21" x14ac:dyDescent="0.2">
      <c r="A216">
        <v>1995</v>
      </c>
      <c r="E216" s="6" t="s">
        <v>139</v>
      </c>
      <c r="F216" s="13"/>
      <c r="G216" s="49"/>
      <c r="I216" s="198"/>
      <c r="J216" s="198"/>
      <c r="K216" s="40"/>
      <c r="L216" s="54"/>
      <c r="M216" s="70"/>
      <c r="N216" s="120"/>
      <c r="P216" s="123"/>
      <c r="S216" s="209"/>
      <c r="T216" s="210"/>
      <c r="U216" s="153"/>
    </row>
    <row r="217" spans="1:21" x14ac:dyDescent="0.2">
      <c r="F217" s="13"/>
      <c r="G217" s="49"/>
      <c r="I217" s="198"/>
      <c r="J217" s="198"/>
      <c r="K217" s="40"/>
      <c r="L217" s="54"/>
      <c r="M217" s="111" t="s">
        <v>332</v>
      </c>
      <c r="N217" s="107"/>
      <c r="P217" s="123"/>
      <c r="S217" s="209"/>
      <c r="T217" s="210"/>
    </row>
    <row r="218" spans="1:21" x14ac:dyDescent="0.2">
      <c r="A218">
        <v>1996</v>
      </c>
      <c r="E218" s="6" t="s">
        <v>140</v>
      </c>
      <c r="F218" s="13"/>
      <c r="G218" s="49"/>
      <c r="I218" s="198"/>
      <c r="J218" s="198"/>
      <c r="K218" s="40"/>
      <c r="L218" s="54"/>
      <c r="M218" s="74"/>
      <c r="N218" s="107"/>
      <c r="P218" s="123"/>
      <c r="S218" s="209"/>
      <c r="T218" s="210"/>
    </row>
    <row r="219" spans="1:21" x14ac:dyDescent="0.2">
      <c r="F219" s="13"/>
      <c r="G219" s="49"/>
      <c r="I219" s="198"/>
      <c r="J219" s="198"/>
      <c r="K219" s="40"/>
      <c r="L219" s="54"/>
      <c r="M219" s="112"/>
      <c r="N219" s="107"/>
      <c r="P219" s="123"/>
      <c r="S219" s="209"/>
      <c r="T219" s="210"/>
    </row>
    <row r="220" spans="1:21" s="24" customFormat="1" x14ac:dyDescent="0.2">
      <c r="A220" s="24">
        <v>1997</v>
      </c>
      <c r="E220" s="6"/>
      <c r="F220" s="26"/>
      <c r="G220" s="49"/>
      <c r="H220" s="169" t="s">
        <v>341</v>
      </c>
      <c r="K220" s="40"/>
      <c r="L220" s="54"/>
      <c r="M220" s="112"/>
      <c r="N220" s="107"/>
      <c r="P220" s="123"/>
      <c r="S220" s="209"/>
      <c r="T220" s="210"/>
    </row>
    <row r="221" spans="1:21" s="24" customFormat="1" x14ac:dyDescent="0.2">
      <c r="E221" s="6"/>
      <c r="F221" s="26"/>
      <c r="G221" s="50"/>
      <c r="H221" s="170"/>
      <c r="K221" s="40"/>
      <c r="L221" s="54"/>
      <c r="M221" s="112"/>
      <c r="N221" s="107"/>
      <c r="P221" s="123"/>
      <c r="S221" s="211"/>
      <c r="T221" s="212"/>
    </row>
    <row r="222" spans="1:21" x14ac:dyDescent="0.2">
      <c r="A222">
        <v>1999</v>
      </c>
      <c r="F222" s="13"/>
      <c r="G222" s="172" t="s">
        <v>260</v>
      </c>
      <c r="H222" s="129"/>
      <c r="I222" s="198"/>
      <c r="J222" s="198"/>
      <c r="K222" s="40"/>
      <c r="L222" s="54"/>
      <c r="M222" s="115" t="s">
        <v>334</v>
      </c>
      <c r="N222" s="107"/>
      <c r="P222" s="123"/>
    </row>
    <row r="223" spans="1:21" x14ac:dyDescent="0.2">
      <c r="F223" s="13"/>
      <c r="G223" s="173"/>
      <c r="H223" s="129"/>
      <c r="I223" s="198"/>
      <c r="J223" s="198"/>
      <c r="K223" s="40"/>
      <c r="L223" s="54"/>
      <c r="M223" s="114"/>
      <c r="N223" s="107"/>
      <c r="P223" s="123"/>
    </row>
    <row r="224" spans="1:21" x14ac:dyDescent="0.2">
      <c r="A224" s="3" t="s">
        <v>143</v>
      </c>
      <c r="E224" s="6" t="s">
        <v>144</v>
      </c>
      <c r="F224" s="13"/>
      <c r="G224" s="173"/>
      <c r="H224" s="129"/>
      <c r="I224" s="198"/>
      <c r="J224" s="198"/>
      <c r="K224" s="40"/>
      <c r="L224" s="54"/>
      <c r="M224" s="114"/>
      <c r="N224" s="107"/>
      <c r="P224" s="123"/>
    </row>
    <row r="225" spans="1:16" x14ac:dyDescent="0.2">
      <c r="A225">
        <v>2000</v>
      </c>
      <c r="E225" s="6" t="s">
        <v>219</v>
      </c>
      <c r="F225" s="13"/>
      <c r="G225" s="173"/>
      <c r="H225" s="129"/>
      <c r="I225" s="198"/>
      <c r="J225" s="198"/>
      <c r="K225" s="40"/>
      <c r="L225" s="54"/>
      <c r="M225" s="114"/>
      <c r="N225" s="107"/>
      <c r="P225" s="123"/>
    </row>
    <row r="226" spans="1:16" x14ac:dyDescent="0.2">
      <c r="A226">
        <v>2000</v>
      </c>
      <c r="E226" s="6" t="s">
        <v>60</v>
      </c>
      <c r="F226" s="13"/>
      <c r="G226" s="173"/>
      <c r="H226" s="129"/>
      <c r="I226" s="198"/>
      <c r="J226" s="198"/>
      <c r="K226" s="40"/>
      <c r="L226" s="54"/>
      <c r="M226" s="114"/>
      <c r="N226" s="107"/>
      <c r="P226" s="123"/>
    </row>
    <row r="227" spans="1:16" x14ac:dyDescent="0.2">
      <c r="F227" s="9"/>
      <c r="G227" s="173"/>
      <c r="H227" s="129"/>
      <c r="I227" s="198"/>
      <c r="J227" s="198"/>
      <c r="K227" s="40"/>
      <c r="L227" s="54"/>
      <c r="M227" s="114"/>
      <c r="N227" s="107"/>
      <c r="P227" s="123"/>
    </row>
    <row r="228" spans="1:16" x14ac:dyDescent="0.2">
      <c r="A228">
        <v>2001</v>
      </c>
      <c r="E228" s="6" t="s">
        <v>150</v>
      </c>
      <c r="F228" s="62" t="s">
        <v>331</v>
      </c>
      <c r="G228" s="173"/>
      <c r="H228" s="129"/>
      <c r="I228" s="198"/>
      <c r="J228" s="198"/>
      <c r="K228" s="40"/>
      <c r="L228" s="67"/>
      <c r="M228" s="108"/>
      <c r="N228" s="107"/>
      <c r="P228" s="123"/>
    </row>
    <row r="229" spans="1:16" s="24" customFormat="1" x14ac:dyDescent="0.2">
      <c r="E229" s="6"/>
      <c r="F229" s="30"/>
      <c r="G229" s="173"/>
      <c r="H229" s="129"/>
      <c r="K229" s="40"/>
      <c r="L229" s="67"/>
      <c r="M229" s="109"/>
      <c r="N229" s="107"/>
      <c r="P229" s="123"/>
    </row>
    <row r="230" spans="1:16" s="24" customFormat="1" x14ac:dyDescent="0.2">
      <c r="A230" s="24">
        <v>2003</v>
      </c>
      <c r="E230" s="6"/>
      <c r="F230" s="30"/>
      <c r="G230" s="173"/>
      <c r="H230" s="129"/>
      <c r="K230" s="40"/>
      <c r="L230" s="67"/>
      <c r="M230" s="109"/>
      <c r="N230" s="107"/>
      <c r="P230" s="123"/>
    </row>
    <row r="231" spans="1:16" s="24" customFormat="1" x14ac:dyDescent="0.2">
      <c r="E231" s="6"/>
      <c r="F231" s="11"/>
      <c r="G231" s="173"/>
      <c r="H231" s="129"/>
      <c r="K231" s="40"/>
      <c r="L231" s="67"/>
      <c r="M231" s="113" t="s">
        <v>333</v>
      </c>
      <c r="N231" s="107"/>
      <c r="P231" s="124"/>
    </row>
    <row r="232" spans="1:16" s="24" customFormat="1" x14ac:dyDescent="0.2">
      <c r="A232" s="24">
        <v>2004</v>
      </c>
      <c r="E232" s="6"/>
      <c r="F232" s="11"/>
      <c r="G232" s="173"/>
      <c r="H232" s="129"/>
      <c r="K232" s="40"/>
      <c r="L232" s="67"/>
      <c r="M232" s="125"/>
      <c r="N232" s="91"/>
    </row>
    <row r="233" spans="1:16" x14ac:dyDescent="0.2">
      <c r="F233" s="11"/>
      <c r="G233" s="173"/>
      <c r="H233" s="129"/>
      <c r="I233" s="198"/>
      <c r="J233" s="198"/>
      <c r="K233" s="40"/>
      <c r="L233" s="67"/>
      <c r="M233" s="109"/>
      <c r="N233" s="93"/>
    </row>
    <row r="234" spans="1:16" x14ac:dyDescent="0.2">
      <c r="A234">
        <v>2006</v>
      </c>
      <c r="E234" s="6" t="s">
        <v>145</v>
      </c>
      <c r="F234" s="11"/>
      <c r="G234" s="173"/>
      <c r="H234" s="129"/>
      <c r="I234" s="198"/>
      <c r="J234" s="198"/>
      <c r="K234" s="40"/>
      <c r="L234" s="67"/>
      <c r="M234" s="109"/>
      <c r="N234" s="92" t="s">
        <v>330</v>
      </c>
    </row>
    <row r="235" spans="1:16" x14ac:dyDescent="0.2">
      <c r="A235">
        <v>2006</v>
      </c>
      <c r="E235" s="6" t="s">
        <v>149</v>
      </c>
      <c r="F235" s="11"/>
      <c r="G235" s="173"/>
      <c r="H235" s="129"/>
      <c r="I235" s="198"/>
      <c r="J235" s="198"/>
      <c r="K235" s="40"/>
      <c r="L235" s="67"/>
      <c r="M235" s="110"/>
      <c r="N235" s="93"/>
    </row>
    <row r="236" spans="1:16" x14ac:dyDescent="0.2">
      <c r="F236" s="11"/>
      <c r="G236" s="173"/>
      <c r="H236" s="129"/>
      <c r="I236" s="198"/>
      <c r="J236" s="198"/>
      <c r="K236" s="40"/>
      <c r="L236" s="54"/>
      <c r="N236" s="93"/>
    </row>
    <row r="237" spans="1:16" s="24" customFormat="1" x14ac:dyDescent="0.2">
      <c r="A237" s="24">
        <v>2007</v>
      </c>
      <c r="E237" s="6"/>
      <c r="F237" s="11"/>
      <c r="G237" s="173"/>
      <c r="H237" s="130"/>
      <c r="K237" s="40"/>
      <c r="L237" s="54"/>
      <c r="N237" s="93"/>
    </row>
    <row r="238" spans="1:16" s="24" customFormat="1" x14ac:dyDescent="0.2">
      <c r="E238" s="6"/>
      <c r="F238" s="11"/>
      <c r="G238" s="173"/>
      <c r="K238" s="40"/>
      <c r="L238" s="54"/>
      <c r="N238" s="93"/>
    </row>
    <row r="239" spans="1:16" x14ac:dyDescent="0.2">
      <c r="A239">
        <v>2008</v>
      </c>
      <c r="F239" s="11"/>
      <c r="G239" s="174" t="s">
        <v>262</v>
      </c>
      <c r="I239" s="198"/>
      <c r="J239" s="198"/>
      <c r="K239" s="40"/>
      <c r="L239" s="54"/>
      <c r="N239" s="93"/>
    </row>
    <row r="240" spans="1:16" x14ac:dyDescent="0.2">
      <c r="F240" s="12"/>
      <c r="G240" s="171"/>
      <c r="I240" s="198"/>
      <c r="J240" s="198"/>
      <c r="K240" s="40"/>
      <c r="L240" s="54"/>
      <c r="N240" s="93"/>
    </row>
    <row r="241" spans="1:14" x14ac:dyDescent="0.2">
      <c r="A241">
        <v>2009</v>
      </c>
      <c r="E241" s="6" t="s">
        <v>151</v>
      </c>
      <c r="F241" s="105" t="s">
        <v>258</v>
      </c>
      <c r="G241" s="171"/>
      <c r="I241" s="198"/>
      <c r="J241" s="198"/>
      <c r="K241" s="40"/>
      <c r="L241" s="67"/>
      <c r="M241" s="68"/>
      <c r="N241" s="93"/>
    </row>
    <row r="242" spans="1:14" x14ac:dyDescent="0.2">
      <c r="F242" s="13"/>
      <c r="G242" s="171"/>
      <c r="I242" s="198"/>
      <c r="J242" s="198"/>
      <c r="K242" s="40"/>
      <c r="L242" s="67"/>
      <c r="M242" s="69"/>
      <c r="N242" s="93"/>
    </row>
    <row r="243" spans="1:14" s="24" customFormat="1" x14ac:dyDescent="0.2">
      <c r="A243" s="24">
        <v>2010</v>
      </c>
      <c r="E243" s="6"/>
      <c r="F243" s="13"/>
      <c r="G243" s="171"/>
      <c r="H243" s="128" t="s">
        <v>342</v>
      </c>
      <c r="K243" s="40"/>
      <c r="L243" s="67"/>
      <c r="M243" s="69"/>
      <c r="N243" s="93"/>
    </row>
    <row r="244" spans="1:14" s="24" customFormat="1" x14ac:dyDescent="0.2">
      <c r="E244" s="6"/>
      <c r="F244" s="13"/>
      <c r="G244" s="171"/>
      <c r="H244" s="129"/>
      <c r="K244" s="40"/>
      <c r="L244" s="67"/>
      <c r="M244" s="69"/>
      <c r="N244" s="93"/>
    </row>
    <row r="245" spans="1:14" x14ac:dyDescent="0.2">
      <c r="A245">
        <v>2011</v>
      </c>
      <c r="E245" s="6" t="s">
        <v>135</v>
      </c>
      <c r="F245" s="13"/>
      <c r="G245" s="171"/>
      <c r="H245" s="129"/>
      <c r="I245" s="198"/>
      <c r="J245" s="198"/>
      <c r="K245" s="40"/>
      <c r="L245" s="104"/>
      <c r="M245" s="75" t="s">
        <v>334</v>
      </c>
      <c r="N245" s="93"/>
    </row>
    <row r="246" spans="1:14" x14ac:dyDescent="0.2">
      <c r="A246">
        <v>2011</v>
      </c>
      <c r="E246" s="6" t="s">
        <v>58</v>
      </c>
      <c r="F246" s="13"/>
      <c r="G246" s="171"/>
      <c r="H246" s="129"/>
      <c r="I246" s="198"/>
      <c r="J246" s="198"/>
      <c r="K246" s="41"/>
      <c r="M246" s="69"/>
      <c r="N246" s="93"/>
    </row>
    <row r="247" spans="1:14" s="56" customFormat="1" x14ac:dyDescent="0.2">
      <c r="A247" s="56">
        <v>2011</v>
      </c>
      <c r="E247" s="6" t="s">
        <v>390</v>
      </c>
      <c r="F247" s="13"/>
      <c r="G247" s="171"/>
      <c r="H247" s="129"/>
      <c r="K247" s="40"/>
      <c r="M247" s="69"/>
      <c r="N247" s="93"/>
    </row>
    <row r="248" spans="1:14" x14ac:dyDescent="0.2">
      <c r="F248" s="13"/>
      <c r="G248" s="175"/>
      <c r="H248" s="129"/>
      <c r="I248" s="198"/>
      <c r="J248" s="198"/>
      <c r="K248" s="42" t="s">
        <v>297</v>
      </c>
      <c r="M248" s="69"/>
      <c r="N248" s="93"/>
    </row>
    <row r="249" spans="1:14" x14ac:dyDescent="0.2">
      <c r="A249">
        <v>2012</v>
      </c>
      <c r="E249" s="6" t="s">
        <v>396</v>
      </c>
      <c r="F249" s="13"/>
      <c r="G249" s="176" t="s">
        <v>260</v>
      </c>
      <c r="H249" s="182"/>
      <c r="I249" s="213"/>
      <c r="J249" s="214"/>
      <c r="K249" s="185"/>
      <c r="M249" s="69"/>
      <c r="N249" s="93"/>
    </row>
    <row r="250" spans="1:14" x14ac:dyDescent="0.2">
      <c r="F250" s="13"/>
      <c r="G250" s="27"/>
      <c r="H250" s="182"/>
      <c r="I250" s="191" t="s">
        <v>407</v>
      </c>
      <c r="J250" s="195"/>
      <c r="K250" s="185"/>
      <c r="M250" s="69"/>
      <c r="N250" s="93"/>
    </row>
    <row r="251" spans="1:14" x14ac:dyDescent="0.2">
      <c r="A251">
        <v>2014</v>
      </c>
      <c r="E251" s="6" t="s">
        <v>305</v>
      </c>
      <c r="F251" s="13"/>
      <c r="G251" s="177" t="s">
        <v>338</v>
      </c>
      <c r="H251" s="182"/>
      <c r="I251" s="191"/>
      <c r="J251" s="195"/>
      <c r="K251" s="185"/>
      <c r="L251" s="52"/>
      <c r="M251" s="69"/>
      <c r="N251" s="93"/>
    </row>
    <row r="252" spans="1:14" s="56" customFormat="1" x14ac:dyDescent="0.2">
      <c r="A252" s="56">
        <v>2014</v>
      </c>
      <c r="E252" s="6" t="s">
        <v>397</v>
      </c>
      <c r="F252" s="13"/>
      <c r="G252" s="177"/>
      <c r="H252" s="182"/>
      <c r="I252" s="57"/>
      <c r="J252" s="187"/>
      <c r="K252" s="185"/>
      <c r="L252" s="53"/>
      <c r="M252" s="69"/>
      <c r="N252" s="93"/>
    </row>
    <row r="253" spans="1:14" s="56" customFormat="1" x14ac:dyDescent="0.2">
      <c r="A253" s="56">
        <v>2014</v>
      </c>
      <c r="E253" s="6" t="s">
        <v>398</v>
      </c>
      <c r="F253" s="13"/>
      <c r="G253" s="177"/>
      <c r="H253" s="182"/>
      <c r="I253" s="57"/>
      <c r="J253" s="187"/>
      <c r="K253" s="185"/>
      <c r="L253" s="53"/>
      <c r="M253" s="69"/>
      <c r="N253" s="93"/>
    </row>
    <row r="254" spans="1:14" x14ac:dyDescent="0.2">
      <c r="F254" s="13"/>
      <c r="G254" s="178" t="s">
        <v>336</v>
      </c>
      <c r="H254" s="182"/>
      <c r="I254" s="191"/>
      <c r="J254" s="195"/>
      <c r="K254" s="185"/>
      <c r="L254" s="86" t="s">
        <v>340</v>
      </c>
      <c r="M254" s="69"/>
      <c r="N254" s="93"/>
    </row>
    <row r="255" spans="1:14" x14ac:dyDescent="0.2">
      <c r="A255">
        <v>2015</v>
      </c>
      <c r="E255" s="6" t="s">
        <v>66</v>
      </c>
      <c r="F255" s="13"/>
      <c r="G255" s="27"/>
      <c r="H255" s="182"/>
      <c r="I255" s="191"/>
      <c r="J255" s="195"/>
      <c r="K255" s="185"/>
      <c r="L255" s="53"/>
      <c r="M255" s="69"/>
      <c r="N255" s="93"/>
    </row>
    <row r="256" spans="1:14" x14ac:dyDescent="0.2">
      <c r="A256">
        <v>2015</v>
      </c>
      <c r="E256" s="6" t="s">
        <v>97</v>
      </c>
      <c r="F256" s="13"/>
      <c r="G256" s="27"/>
      <c r="H256" s="182"/>
      <c r="I256" s="191"/>
      <c r="J256" s="195"/>
      <c r="K256" s="185"/>
      <c r="L256" s="53"/>
      <c r="M256" s="69"/>
      <c r="N256" s="93"/>
    </row>
    <row r="257" spans="1:14" s="56" customFormat="1" x14ac:dyDescent="0.2">
      <c r="A257" s="56">
        <v>2015</v>
      </c>
      <c r="E257" s="6" t="s">
        <v>399</v>
      </c>
      <c r="F257" s="13"/>
      <c r="G257" s="27"/>
      <c r="H257" s="182"/>
      <c r="I257" s="57"/>
      <c r="J257" s="187"/>
      <c r="K257" s="185"/>
      <c r="L257" s="53"/>
      <c r="M257" s="69"/>
      <c r="N257" s="93"/>
    </row>
    <row r="258" spans="1:14" x14ac:dyDescent="0.2">
      <c r="F258" s="13"/>
      <c r="G258" s="27"/>
      <c r="H258" s="182"/>
      <c r="I258" s="191"/>
      <c r="J258" s="195"/>
      <c r="K258" s="185"/>
      <c r="L258" s="53"/>
      <c r="M258" s="69"/>
      <c r="N258" s="93"/>
    </row>
    <row r="259" spans="1:14" x14ac:dyDescent="0.2">
      <c r="A259">
        <v>2016</v>
      </c>
      <c r="E259" s="6" t="s">
        <v>98</v>
      </c>
      <c r="F259" s="13"/>
      <c r="G259" s="27"/>
      <c r="H259" s="182"/>
      <c r="I259" s="191"/>
      <c r="J259" s="195"/>
      <c r="K259" s="185"/>
      <c r="L259" s="53"/>
      <c r="M259" s="69"/>
      <c r="N259" s="93"/>
    </row>
    <row r="260" spans="1:14" x14ac:dyDescent="0.2">
      <c r="A260">
        <v>2016</v>
      </c>
      <c r="E260" s="6" t="s">
        <v>99</v>
      </c>
      <c r="F260" s="13"/>
      <c r="G260" s="27"/>
      <c r="H260" s="183"/>
      <c r="I260" s="191"/>
      <c r="J260" s="195"/>
      <c r="K260" s="185"/>
      <c r="L260" s="53"/>
      <c r="M260" s="69"/>
      <c r="N260" s="93"/>
    </row>
    <row r="261" spans="1:14" x14ac:dyDescent="0.2">
      <c r="A261">
        <v>2016</v>
      </c>
      <c r="E261" s="6" t="s">
        <v>98</v>
      </c>
      <c r="F261" s="13"/>
      <c r="G261" s="27"/>
      <c r="H261" s="184"/>
      <c r="I261" s="191"/>
      <c r="J261" s="195"/>
      <c r="K261" s="185"/>
      <c r="L261" s="53"/>
      <c r="M261" s="69"/>
      <c r="N261" s="93"/>
    </row>
    <row r="262" spans="1:14" s="56" customFormat="1" x14ac:dyDescent="0.2">
      <c r="A262" s="56">
        <v>2016</v>
      </c>
      <c r="E262" s="6" t="s">
        <v>400</v>
      </c>
      <c r="F262" s="13"/>
      <c r="G262" s="27"/>
      <c r="H262" s="182"/>
      <c r="I262" s="57"/>
      <c r="J262" s="187"/>
      <c r="K262" s="185"/>
      <c r="L262" s="53"/>
      <c r="M262" s="69"/>
      <c r="N262" s="93"/>
    </row>
    <row r="263" spans="1:14" x14ac:dyDescent="0.2">
      <c r="F263" s="9"/>
      <c r="G263" s="27"/>
      <c r="H263" s="182" t="s">
        <v>343</v>
      </c>
      <c r="I263" s="191"/>
      <c r="J263" s="195"/>
      <c r="K263" s="185"/>
      <c r="L263" s="53"/>
      <c r="M263" s="69"/>
      <c r="N263" s="93"/>
    </row>
    <row r="264" spans="1:14" x14ac:dyDescent="0.2">
      <c r="A264">
        <v>2017</v>
      </c>
      <c r="C264" t="s">
        <v>224</v>
      </c>
      <c r="E264" s="6" t="s">
        <v>100</v>
      </c>
      <c r="F264" s="62" t="s">
        <v>259</v>
      </c>
      <c r="G264" s="27"/>
      <c r="H264" s="182"/>
      <c r="I264" s="191"/>
      <c r="J264" s="195"/>
      <c r="K264" s="185"/>
      <c r="L264" s="53"/>
      <c r="M264" s="69"/>
      <c r="N264" s="93"/>
    </row>
    <row r="265" spans="1:14" x14ac:dyDescent="0.2">
      <c r="A265">
        <v>2017</v>
      </c>
      <c r="C265" t="s">
        <v>224</v>
      </c>
      <c r="E265" s="6" t="s">
        <v>102</v>
      </c>
      <c r="F265" s="11"/>
      <c r="G265" s="27"/>
      <c r="H265" s="182"/>
      <c r="I265" s="191"/>
      <c r="J265" s="195"/>
      <c r="K265" s="185"/>
      <c r="L265" s="53"/>
      <c r="M265" s="69"/>
      <c r="N265" s="93"/>
    </row>
    <row r="266" spans="1:14" x14ac:dyDescent="0.2">
      <c r="A266">
        <v>2017</v>
      </c>
      <c r="C266" t="s">
        <v>224</v>
      </c>
      <c r="E266" s="6" t="s">
        <v>337</v>
      </c>
      <c r="F266" s="11"/>
      <c r="G266" s="27"/>
      <c r="H266" s="182"/>
      <c r="I266" s="191"/>
      <c r="J266" s="195"/>
      <c r="K266" s="185"/>
      <c r="L266" s="53"/>
      <c r="M266" s="69"/>
      <c r="N266" s="93"/>
    </row>
    <row r="267" spans="1:14" x14ac:dyDescent="0.2">
      <c r="A267">
        <v>2017</v>
      </c>
      <c r="C267" t="s">
        <v>224</v>
      </c>
      <c r="E267" s="6" t="s">
        <v>104</v>
      </c>
      <c r="F267" s="11"/>
      <c r="G267" s="27"/>
      <c r="H267" s="182"/>
      <c r="I267" s="191"/>
      <c r="J267" s="195"/>
      <c r="K267" s="185"/>
      <c r="L267" s="53"/>
      <c r="M267" s="69"/>
      <c r="N267" s="93"/>
    </row>
    <row r="268" spans="1:14" x14ac:dyDescent="0.2">
      <c r="A268">
        <v>2017</v>
      </c>
      <c r="C268" t="s">
        <v>224</v>
      </c>
      <c r="E268" s="6" t="s">
        <v>105</v>
      </c>
      <c r="F268" s="46" t="s">
        <v>282</v>
      </c>
      <c r="G268" s="27"/>
      <c r="H268" s="182"/>
      <c r="I268" s="191"/>
      <c r="J268" s="195"/>
      <c r="K268" s="185"/>
      <c r="L268" s="53"/>
      <c r="M268" s="69"/>
      <c r="N268" s="93"/>
    </row>
    <row r="269" spans="1:14" x14ac:dyDescent="0.2">
      <c r="A269">
        <v>2017</v>
      </c>
      <c r="C269" t="s">
        <v>224</v>
      </c>
      <c r="E269" s="6" t="s">
        <v>106</v>
      </c>
      <c r="F269" s="17" t="s">
        <v>335</v>
      </c>
      <c r="G269" s="27"/>
      <c r="H269" s="182"/>
      <c r="I269" s="191"/>
      <c r="J269" s="195"/>
      <c r="K269" s="185"/>
      <c r="L269" s="53"/>
      <c r="M269" s="69"/>
      <c r="N269" s="93"/>
    </row>
    <row r="270" spans="1:14" x14ac:dyDescent="0.2">
      <c r="A270">
        <v>2017</v>
      </c>
      <c r="C270" t="s">
        <v>224</v>
      </c>
      <c r="E270" s="6" t="s">
        <v>107</v>
      </c>
      <c r="F270" s="11"/>
      <c r="G270" s="27"/>
      <c r="H270" s="182"/>
      <c r="I270" s="191"/>
      <c r="J270" s="195"/>
      <c r="K270" s="185"/>
      <c r="L270" s="53"/>
      <c r="M270" s="69"/>
      <c r="N270" s="93"/>
    </row>
    <row r="271" spans="1:14" x14ac:dyDescent="0.2">
      <c r="A271">
        <v>2017</v>
      </c>
      <c r="C271" t="s">
        <v>224</v>
      </c>
      <c r="E271" s="6" t="s">
        <v>108</v>
      </c>
      <c r="F271" s="11"/>
      <c r="G271" s="27"/>
      <c r="H271" s="182"/>
      <c r="I271" s="191"/>
      <c r="J271" s="195"/>
      <c r="K271" s="185"/>
      <c r="L271" s="53"/>
      <c r="M271" s="69"/>
      <c r="N271" s="93"/>
    </row>
    <row r="272" spans="1:14" x14ac:dyDescent="0.2">
      <c r="A272">
        <v>2017</v>
      </c>
      <c r="C272" t="s">
        <v>224</v>
      </c>
      <c r="E272" s="6" t="s">
        <v>109</v>
      </c>
      <c r="F272" s="11"/>
      <c r="G272" s="27"/>
      <c r="H272" s="182"/>
      <c r="I272" s="191"/>
      <c r="J272" s="195"/>
      <c r="K272" s="185"/>
      <c r="L272" s="53"/>
      <c r="M272" s="69"/>
      <c r="N272" s="93"/>
    </row>
    <row r="273" spans="1:15" x14ac:dyDescent="0.2">
      <c r="A273">
        <v>2017</v>
      </c>
      <c r="C273" t="s">
        <v>224</v>
      </c>
      <c r="E273" s="6" t="s">
        <v>110</v>
      </c>
      <c r="F273" s="11"/>
      <c r="G273" s="27"/>
      <c r="H273" s="182"/>
      <c r="I273" s="191"/>
      <c r="J273" s="195"/>
      <c r="K273" s="43"/>
      <c r="L273" s="53"/>
      <c r="M273" s="69"/>
      <c r="N273" s="93"/>
    </row>
    <row r="274" spans="1:15" s="56" customFormat="1" x14ac:dyDescent="0.2">
      <c r="A274" s="56">
        <v>2017</v>
      </c>
      <c r="E274" s="6" t="s">
        <v>408</v>
      </c>
      <c r="F274" s="11"/>
      <c r="G274" s="27"/>
      <c r="H274" s="182"/>
      <c r="I274" s="57"/>
      <c r="J274" s="187"/>
      <c r="K274" s="185"/>
      <c r="L274" s="53"/>
      <c r="M274" s="69"/>
      <c r="N274" s="93"/>
    </row>
    <row r="275" spans="1:15" x14ac:dyDescent="0.2">
      <c r="A275">
        <v>2017</v>
      </c>
      <c r="C275" t="s">
        <v>228</v>
      </c>
      <c r="E275" s="6" t="s">
        <v>406</v>
      </c>
      <c r="F275" s="12"/>
      <c r="G275" s="28"/>
      <c r="H275" s="130"/>
      <c r="I275" s="59"/>
      <c r="J275" s="188"/>
      <c r="K275" s="186"/>
      <c r="L275" s="44"/>
      <c r="M275" s="70"/>
      <c r="N275" s="94"/>
      <c r="O275" s="181" t="s">
        <v>405</v>
      </c>
    </row>
  </sheetData>
  <mergeCells count="191">
    <mergeCell ref="S1:T1"/>
    <mergeCell ref="S198:T221"/>
    <mergeCell ref="I268:J268"/>
    <mergeCell ref="I269:J269"/>
    <mergeCell ref="I270:J270"/>
    <mergeCell ref="I271:J271"/>
    <mergeCell ref="I272:J272"/>
    <mergeCell ref="I273:J273"/>
    <mergeCell ref="I263:J263"/>
    <mergeCell ref="I264:J264"/>
    <mergeCell ref="I265:J265"/>
    <mergeCell ref="I266:J266"/>
    <mergeCell ref="I267:J267"/>
    <mergeCell ref="I255:J255"/>
    <mergeCell ref="I256:J256"/>
    <mergeCell ref="I258:J258"/>
    <mergeCell ref="I259:J259"/>
    <mergeCell ref="I260:J260"/>
    <mergeCell ref="I261:J261"/>
    <mergeCell ref="I246:J246"/>
    <mergeCell ref="I248:J248"/>
    <mergeCell ref="I249:J249"/>
    <mergeCell ref="I250:J250"/>
    <mergeCell ref="I251:J251"/>
    <mergeCell ref="I254:J254"/>
    <mergeCell ref="I236:J236"/>
    <mergeCell ref="I239:J239"/>
    <mergeCell ref="I240:J240"/>
    <mergeCell ref="I241:J241"/>
    <mergeCell ref="I242:J242"/>
    <mergeCell ref="I245:J245"/>
    <mergeCell ref="I226:J226"/>
    <mergeCell ref="I227:J227"/>
    <mergeCell ref="I228:J228"/>
    <mergeCell ref="I233:J233"/>
    <mergeCell ref="I234:J234"/>
    <mergeCell ref="I235:J235"/>
    <mergeCell ref="I218:J218"/>
    <mergeCell ref="I219:J219"/>
    <mergeCell ref="I222:J222"/>
    <mergeCell ref="I223:J223"/>
    <mergeCell ref="I224:J224"/>
    <mergeCell ref="I225:J225"/>
    <mergeCell ref="I212:J212"/>
    <mergeCell ref="I213:J213"/>
    <mergeCell ref="I214:J214"/>
    <mergeCell ref="I215:J215"/>
    <mergeCell ref="I216:J216"/>
    <mergeCell ref="I217:J217"/>
    <mergeCell ref="I206:J206"/>
    <mergeCell ref="I207:J207"/>
    <mergeCell ref="I208:J208"/>
    <mergeCell ref="I209:J209"/>
    <mergeCell ref="I210:J210"/>
    <mergeCell ref="I211:J211"/>
    <mergeCell ref="I199:J199"/>
    <mergeCell ref="I200:J200"/>
    <mergeCell ref="I201:J201"/>
    <mergeCell ref="I202:J202"/>
    <mergeCell ref="I204:J204"/>
    <mergeCell ref="I205:J205"/>
    <mergeCell ref="I192:J192"/>
    <mergeCell ref="I193:J193"/>
    <mergeCell ref="I194:J194"/>
    <mergeCell ref="I195:J195"/>
    <mergeCell ref="I196:J196"/>
    <mergeCell ref="I198:J198"/>
    <mergeCell ref="I186:J186"/>
    <mergeCell ref="I187:J187"/>
    <mergeCell ref="I188:J188"/>
    <mergeCell ref="I189:J189"/>
    <mergeCell ref="I190:J190"/>
    <mergeCell ref="I191:J191"/>
    <mergeCell ref="I178:J178"/>
    <mergeCell ref="I181:J181"/>
    <mergeCell ref="I182:J182"/>
    <mergeCell ref="I183:J183"/>
    <mergeCell ref="I184:J184"/>
    <mergeCell ref="I185:J185"/>
    <mergeCell ref="I172:J172"/>
    <mergeCell ref="I173:J173"/>
    <mergeCell ref="I174:J174"/>
    <mergeCell ref="I175:J175"/>
    <mergeCell ref="I176:J176"/>
    <mergeCell ref="I177:J177"/>
    <mergeCell ref="I166:J166"/>
    <mergeCell ref="I167:J167"/>
    <mergeCell ref="I168:J168"/>
    <mergeCell ref="I169:J169"/>
    <mergeCell ref="I170:J170"/>
    <mergeCell ref="I171:J171"/>
    <mergeCell ref="I160:J160"/>
    <mergeCell ref="I161:J161"/>
    <mergeCell ref="I162:J162"/>
    <mergeCell ref="I163:J163"/>
    <mergeCell ref="I164:J164"/>
    <mergeCell ref="I165:J165"/>
    <mergeCell ref="I152:J152"/>
    <mergeCell ref="I153:J153"/>
    <mergeCell ref="I154:J154"/>
    <mergeCell ref="I155:J155"/>
    <mergeCell ref="I158:J158"/>
    <mergeCell ref="I159:J159"/>
    <mergeCell ref="I146:J146"/>
    <mergeCell ref="I147:J147"/>
    <mergeCell ref="I148:J148"/>
    <mergeCell ref="I149:J149"/>
    <mergeCell ref="I150:J150"/>
    <mergeCell ref="I151:J151"/>
    <mergeCell ref="I140:J140"/>
    <mergeCell ref="I141:J141"/>
    <mergeCell ref="I142:J142"/>
    <mergeCell ref="I143:J143"/>
    <mergeCell ref="I144:J144"/>
    <mergeCell ref="I145:J145"/>
    <mergeCell ref="I134:J134"/>
    <mergeCell ref="I135:J135"/>
    <mergeCell ref="I136:J136"/>
    <mergeCell ref="I137:J137"/>
    <mergeCell ref="I138:J138"/>
    <mergeCell ref="I139:J139"/>
    <mergeCell ref="I128:J128"/>
    <mergeCell ref="I129:J129"/>
    <mergeCell ref="I130:J130"/>
    <mergeCell ref="I131:J131"/>
    <mergeCell ref="I132:J132"/>
    <mergeCell ref="I133:J133"/>
    <mergeCell ref="I122:J122"/>
    <mergeCell ref="I123:J123"/>
    <mergeCell ref="I124:J124"/>
    <mergeCell ref="I125:J125"/>
    <mergeCell ref="I126:J126"/>
    <mergeCell ref="I127:J127"/>
    <mergeCell ref="I116:J116"/>
    <mergeCell ref="I117:J117"/>
    <mergeCell ref="I118:J118"/>
    <mergeCell ref="I119:J119"/>
    <mergeCell ref="I120:J120"/>
    <mergeCell ref="I121:J121"/>
    <mergeCell ref="I110:J110"/>
    <mergeCell ref="I111:J111"/>
    <mergeCell ref="I112:J112"/>
    <mergeCell ref="I113:J113"/>
    <mergeCell ref="I114:J114"/>
    <mergeCell ref="I115:J115"/>
    <mergeCell ref="I105:J105"/>
    <mergeCell ref="I106:J106"/>
    <mergeCell ref="I107:J107"/>
    <mergeCell ref="I108:J108"/>
    <mergeCell ref="I109:J109"/>
    <mergeCell ref="I99:J99"/>
    <mergeCell ref="I100:J100"/>
    <mergeCell ref="I101:J101"/>
    <mergeCell ref="I102:J102"/>
    <mergeCell ref="I103:J103"/>
    <mergeCell ref="I104:J104"/>
    <mergeCell ref="I94:J94"/>
    <mergeCell ref="I95:J95"/>
    <mergeCell ref="I96:J96"/>
    <mergeCell ref="I97:J97"/>
    <mergeCell ref="I98:J98"/>
    <mergeCell ref="I88:J88"/>
    <mergeCell ref="I89:J89"/>
    <mergeCell ref="I90:J90"/>
    <mergeCell ref="I91:J91"/>
    <mergeCell ref="I92:J92"/>
    <mergeCell ref="I93:J93"/>
    <mergeCell ref="I83:J83"/>
    <mergeCell ref="I84:J84"/>
    <mergeCell ref="I85:J85"/>
    <mergeCell ref="I86:J86"/>
    <mergeCell ref="I87:J87"/>
    <mergeCell ref="I77:J77"/>
    <mergeCell ref="I78:J78"/>
    <mergeCell ref="I79:J79"/>
    <mergeCell ref="I80:J80"/>
    <mergeCell ref="I81:J81"/>
    <mergeCell ref="I82:J82"/>
    <mergeCell ref="Q1:R1"/>
    <mergeCell ref="I71:J71"/>
    <mergeCell ref="I72:J72"/>
    <mergeCell ref="I73:J73"/>
    <mergeCell ref="I74:J74"/>
    <mergeCell ref="I75:J75"/>
    <mergeCell ref="I76:J76"/>
    <mergeCell ref="I1:J1"/>
    <mergeCell ref="I64:J64"/>
    <mergeCell ref="I65:J65"/>
    <mergeCell ref="I66:J66"/>
    <mergeCell ref="I67:J67"/>
    <mergeCell ref="I68:J68"/>
  </mergeCells>
  <pageMargins left="0.7" right="0.7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Volledig</vt:lpstr>
      <vt:lpstr>Maand, Jaar</vt:lpstr>
      <vt:lpstr>Jaar</vt:lpstr>
      <vt:lpstr>Chronologisch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2017-12-16T19:35:26Z</dcterms:modified>
</cp:coreProperties>
</file>